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Városrészek" sheetId="1" r:id="rId1"/>
    <sheet name="Munka3" sheetId="2" r:id="rId2"/>
  </sheets>
  <definedNames>
    <definedName name="_xlnm.Print_Titles" localSheetId="0">'Városrészek'!$A:$A,'Városrészek'!$1:$4</definedName>
  </definedNames>
  <calcPr fullCalcOnLoad="1" refMode="R1C1"/>
</workbook>
</file>

<file path=xl/sharedStrings.xml><?xml version="1.0" encoding="utf-8"?>
<sst xmlns="http://schemas.openxmlformats.org/spreadsheetml/2006/main" count="46" uniqueCount="43">
  <si>
    <t>Mutató megnevezése</t>
  </si>
  <si>
    <t>Komló összesen*</t>
  </si>
  <si>
    <t>Kisbattyán</t>
  </si>
  <si>
    <t>Sikonda</t>
  </si>
  <si>
    <t>Külterület összesen</t>
  </si>
  <si>
    <t>Altáró</t>
  </si>
  <si>
    <t>Belváros</t>
  </si>
  <si>
    <t>Déli városrész</t>
  </si>
  <si>
    <t>Mecsekjánosi</t>
  </si>
  <si>
    <t>Nyugati városrész</t>
  </si>
  <si>
    <t>Zombákpuszta</t>
  </si>
  <si>
    <t>Északi városrész</t>
  </si>
  <si>
    <t>Keleti városrész</t>
  </si>
  <si>
    <t>…</t>
  </si>
  <si>
    <t>Komló - Data neighborhoods</t>
  </si>
  <si>
    <t>Number of population</t>
  </si>
  <si>
    <t>Population - 0-14 age groups</t>
  </si>
  <si>
    <t>Population - 15-59 age groups</t>
  </si>
  <si>
    <t>Population - 60-x age groups</t>
  </si>
  <si>
    <t>Low level of housing ratio</t>
  </si>
  <si>
    <t>Housing stock (piece)</t>
  </si>
  <si>
    <t>Employment rate in population aged 15-64</t>
  </si>
  <si>
    <t>Number of 0-14 year olds</t>
  </si>
  <si>
    <t>Number of 15-39 year olds</t>
  </si>
  <si>
    <t>Number of 15-59 year olds</t>
  </si>
  <si>
    <t>Number of 60-64 year olds</t>
  </si>
  <si>
    <t>Number of 25-x year olds</t>
  </si>
  <si>
    <t>Number of 60-x year olds</t>
  </si>
  <si>
    <t>Number of low level of housing</t>
  </si>
  <si>
    <t>Household number</t>
  </si>
  <si>
    <t>Proportion of households with no employees</t>
  </si>
  <si>
    <t>More than primary school graduates number of 15-59 age groups</t>
  </si>
  <si>
    <t>Number of employed persons in the 15-64 year olds</t>
  </si>
  <si>
    <t>With no regular income number of 15-59 age groups</t>
  </si>
  <si>
    <t>More than primary school graduates and those who have no regular income from employment in the working-age population ratio</t>
  </si>
  <si>
    <t>Graduates of the 25-year-old and older in proportion.</t>
  </si>
  <si>
    <t xml:space="preserve">More than primary school graduates and unemployed number of  working-age population </t>
  </si>
  <si>
    <t>More than primary school graduates rate in 15-59 groups</t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</si>
  <si>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</si>
  <si>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Number of commercial shops</t>
  </si>
  <si>
    <t>Number of restaurants/pubs</t>
  </si>
  <si>
    <t>proportion of green areas (%)</t>
  </si>
  <si>
    <t>Unemployment rate in 15-59 groups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</si>
</sst>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2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Fill="1" applyAlignment="1">
      <alignment wrapText="1"/>
      <protection/>
    </xf>
    <xf numFmtId="0" fontId="0" fillId="0" borderId="0" xfId="54" applyFont="1" applyFill="1">
      <alignment/>
      <protection/>
    </xf>
    <xf numFmtId="0" fontId="0" fillId="0" borderId="0" xfId="54" applyFont="1" applyFill="1" applyBorder="1">
      <alignment/>
      <protection/>
    </xf>
    <xf numFmtId="0" fontId="2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>
      <alignment/>
      <protection/>
    </xf>
    <xf numFmtId="0" fontId="1" fillId="0" borderId="0" xfId="54">
      <alignment/>
      <protection/>
    </xf>
    <xf numFmtId="164" fontId="0" fillId="0" borderId="0" xfId="54" applyNumberFormat="1" applyFont="1" applyFill="1">
      <alignment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164" fontId="0" fillId="0" borderId="11" xfId="54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54" applyFill="1">
      <alignment/>
      <protection/>
    </xf>
    <xf numFmtId="164" fontId="0" fillId="0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right"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0" fillId="0" borderId="0" xfId="54" applyFont="1" applyFill="1" applyBorder="1" applyAlignment="1">
      <alignment horizontal="right" vertical="center" wrapText="1"/>
      <protection/>
    </xf>
    <xf numFmtId="164" fontId="0" fillId="0" borderId="10" xfId="0" applyNumberFormat="1" applyBorder="1" applyAlignment="1">
      <alignment horizontal="right" vertical="center"/>
    </xf>
    <xf numFmtId="0" fontId="1" fillId="0" borderId="0" xfId="54" applyAlignment="1">
      <alignment horizontal="right" vertical="center"/>
      <protection/>
    </xf>
    <xf numFmtId="164" fontId="0" fillId="0" borderId="0" xfId="54" applyNumberFormat="1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64" fontId="0" fillId="0" borderId="10" xfId="0" applyNumberFormat="1" applyBorder="1" applyAlignment="1">
      <alignment vertical="center"/>
    </xf>
    <xf numFmtId="0" fontId="0" fillId="22" borderId="11" xfId="54" applyFont="1" applyFill="1" applyBorder="1" applyAlignment="1">
      <alignment horizontal="left" vertical="center" wrapText="1"/>
      <protection/>
    </xf>
    <xf numFmtId="0" fontId="0" fillId="22" borderId="10" xfId="54" applyFont="1" applyFill="1" applyBorder="1" applyAlignment="1">
      <alignment horizontal="right" vertical="center" wrapText="1"/>
      <protection/>
    </xf>
    <xf numFmtId="0" fontId="2" fillId="22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" sqref="N12"/>
    </sheetView>
  </sheetViews>
  <sheetFormatPr defaultColWidth="9.140625" defaultRowHeight="12.75"/>
  <cols>
    <col min="1" max="1" width="48.28125" style="0" customWidth="1"/>
    <col min="2" max="13" width="16.140625" style="0" customWidth="1"/>
  </cols>
  <sheetData>
    <row r="1" spans="1:29" ht="18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ht="12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</row>
    <row r="3" spans="1:29" ht="12.7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42" customHeight="1">
      <c r="A4" s="11" t="s">
        <v>0</v>
      </c>
      <c r="B4" s="6" t="s">
        <v>1</v>
      </c>
      <c r="C4" s="6" t="s">
        <v>5</v>
      </c>
      <c r="D4" s="6" t="s">
        <v>6</v>
      </c>
      <c r="E4" s="6" t="s">
        <v>7</v>
      </c>
      <c r="F4" s="6" t="s">
        <v>12</v>
      </c>
      <c r="G4" s="6" t="s">
        <v>2</v>
      </c>
      <c r="H4" s="6" t="s">
        <v>8</v>
      </c>
      <c r="I4" s="6" t="s">
        <v>9</v>
      </c>
      <c r="J4" s="6" t="s">
        <v>3</v>
      </c>
      <c r="K4" s="6" t="s">
        <v>10</v>
      </c>
      <c r="L4" s="6" t="s">
        <v>11</v>
      </c>
      <c r="M4" s="6" t="s">
        <v>4</v>
      </c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4.25">
      <c r="A5" s="29" t="s">
        <v>38</v>
      </c>
      <c r="B5" s="30">
        <v>56660924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7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2.75">
      <c r="A6" s="29" t="s">
        <v>41</v>
      </c>
      <c r="B6" s="30"/>
      <c r="C6" s="30">
        <v>8</v>
      </c>
      <c r="D6" s="30">
        <v>12</v>
      </c>
      <c r="E6" s="30">
        <v>22</v>
      </c>
      <c r="F6" s="30">
        <v>11</v>
      </c>
      <c r="G6" s="30">
        <v>9</v>
      </c>
      <c r="H6" s="30">
        <v>8</v>
      </c>
      <c r="I6" s="30">
        <v>31</v>
      </c>
      <c r="J6" s="30">
        <v>40</v>
      </c>
      <c r="K6" s="30">
        <v>2</v>
      </c>
      <c r="L6" s="30">
        <v>17</v>
      </c>
      <c r="M6" s="30"/>
      <c r="N6" s="23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9" t="s">
        <v>39</v>
      </c>
      <c r="B7" s="30">
        <f>SUM(C7:L7)</f>
        <v>179</v>
      </c>
      <c r="C7" s="30">
        <v>11</v>
      </c>
      <c r="D7" s="30">
        <v>102</v>
      </c>
      <c r="E7" s="30">
        <v>9</v>
      </c>
      <c r="F7" s="30">
        <v>4</v>
      </c>
      <c r="G7" s="30">
        <v>1</v>
      </c>
      <c r="H7" s="30">
        <v>3</v>
      </c>
      <c r="I7" s="30">
        <v>29</v>
      </c>
      <c r="J7" s="30">
        <v>4</v>
      </c>
      <c r="K7" s="30">
        <v>0</v>
      </c>
      <c r="L7" s="30">
        <v>16</v>
      </c>
      <c r="M7" s="31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29" t="s">
        <v>40</v>
      </c>
      <c r="B8" s="30">
        <f>SUM(C8:L8)</f>
        <v>112</v>
      </c>
      <c r="C8" s="30">
        <v>1</v>
      </c>
      <c r="D8" s="30">
        <v>40</v>
      </c>
      <c r="E8" s="30">
        <v>7</v>
      </c>
      <c r="F8" s="30">
        <v>3</v>
      </c>
      <c r="G8" s="30"/>
      <c r="H8" s="30">
        <v>4</v>
      </c>
      <c r="I8" s="30">
        <v>29</v>
      </c>
      <c r="J8" s="30">
        <v>8</v>
      </c>
      <c r="K8" s="30">
        <v>1</v>
      </c>
      <c r="L8" s="30">
        <v>19</v>
      </c>
      <c r="M8" s="31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5.75" customHeight="1">
      <c r="A9" s="12" t="s">
        <v>15</v>
      </c>
      <c r="B9" s="14">
        <v>24394</v>
      </c>
      <c r="C9" s="14">
        <v>2058</v>
      </c>
      <c r="D9" s="14">
        <v>2103</v>
      </c>
      <c r="E9" s="14">
        <v>1504</v>
      </c>
      <c r="F9" s="14">
        <v>1362</v>
      </c>
      <c r="G9" s="14">
        <v>98</v>
      </c>
      <c r="H9" s="14">
        <v>515</v>
      </c>
      <c r="I9" s="14">
        <v>8753</v>
      </c>
      <c r="J9" s="14">
        <v>83</v>
      </c>
      <c r="K9" s="14">
        <v>95</v>
      </c>
      <c r="L9" s="14">
        <v>7236</v>
      </c>
      <c r="M9" s="14">
        <v>583</v>
      </c>
      <c r="N9" s="9"/>
      <c r="O9" s="9"/>
      <c r="P9" s="9"/>
      <c r="Q9" s="9"/>
      <c r="R9" s="9"/>
      <c r="S9" s="9"/>
      <c r="T9" s="9"/>
      <c r="U9" s="3"/>
      <c r="V9" s="3"/>
      <c r="W9" s="3"/>
      <c r="X9" s="3"/>
      <c r="Y9" s="3"/>
      <c r="Z9" s="3"/>
      <c r="AA9" s="3"/>
      <c r="AB9" s="3"/>
      <c r="AC9" s="3"/>
    </row>
    <row r="10" spans="1:29" ht="15.75" customHeight="1">
      <c r="A10" s="13" t="s">
        <v>16</v>
      </c>
      <c r="B10" s="15">
        <v>12.8</v>
      </c>
      <c r="C10" s="15">
        <v>15.1</v>
      </c>
      <c r="D10" s="15">
        <v>10.5</v>
      </c>
      <c r="E10" s="15">
        <v>13.5</v>
      </c>
      <c r="F10" s="15">
        <v>15.4</v>
      </c>
      <c r="G10" s="15">
        <v>8.2</v>
      </c>
      <c r="H10" s="15">
        <v>13</v>
      </c>
      <c r="I10" s="15">
        <v>12.3</v>
      </c>
      <c r="J10" s="15">
        <v>6</v>
      </c>
      <c r="K10" s="15">
        <v>26.3</v>
      </c>
      <c r="L10" s="15">
        <v>12.8</v>
      </c>
      <c r="M10" s="15">
        <v>10.1</v>
      </c>
      <c r="N10" s="9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customHeight="1">
      <c r="A11" s="13" t="s">
        <v>17</v>
      </c>
      <c r="B11" s="15">
        <v>60.9</v>
      </c>
      <c r="C11" s="15">
        <v>63.7</v>
      </c>
      <c r="D11" s="15">
        <v>58.5</v>
      </c>
      <c r="E11" s="15">
        <v>59.9</v>
      </c>
      <c r="F11" s="15">
        <v>57.3</v>
      </c>
      <c r="G11" s="15">
        <v>68.4</v>
      </c>
      <c r="H11" s="15">
        <v>59</v>
      </c>
      <c r="I11" s="15">
        <v>63.6</v>
      </c>
      <c r="J11" s="15">
        <v>68.7</v>
      </c>
      <c r="K11" s="15">
        <v>50.5</v>
      </c>
      <c r="L11" s="15">
        <v>58.7</v>
      </c>
      <c r="M11" s="15">
        <v>59.5</v>
      </c>
      <c r="N11" s="9"/>
      <c r="O11" s="9"/>
      <c r="P11" s="9"/>
      <c r="Q11" s="9"/>
      <c r="R11" s="9"/>
      <c r="S11" s="9"/>
      <c r="T11" s="9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customHeight="1">
      <c r="A12" s="13" t="s">
        <v>18</v>
      </c>
      <c r="B12" s="15">
        <v>26.3</v>
      </c>
      <c r="C12" s="15">
        <v>21.2</v>
      </c>
      <c r="D12" s="15">
        <v>31</v>
      </c>
      <c r="E12" s="15">
        <v>26.6</v>
      </c>
      <c r="F12" s="15">
        <v>27.3</v>
      </c>
      <c r="G12" s="15">
        <v>23.5</v>
      </c>
      <c r="H12" s="15">
        <v>28</v>
      </c>
      <c r="I12" s="15">
        <v>24.1</v>
      </c>
      <c r="J12" s="15">
        <v>25.3</v>
      </c>
      <c r="K12" s="15">
        <v>23.2</v>
      </c>
      <c r="L12" s="15">
        <v>28.5</v>
      </c>
      <c r="M12" s="15">
        <v>30.4</v>
      </c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27" customFormat="1" ht="25.5">
      <c r="A13" s="19" t="s">
        <v>37</v>
      </c>
      <c r="B13" s="24">
        <v>15.4</v>
      </c>
      <c r="C13" s="24">
        <v>27.3</v>
      </c>
      <c r="D13" s="24">
        <v>9.1</v>
      </c>
      <c r="E13" s="24">
        <v>12.1</v>
      </c>
      <c r="F13" s="24">
        <v>18.2</v>
      </c>
      <c r="G13" s="24">
        <v>13.4</v>
      </c>
      <c r="H13" s="24">
        <v>11.8</v>
      </c>
      <c r="I13" s="24">
        <v>13.4</v>
      </c>
      <c r="J13" s="24">
        <v>8.8</v>
      </c>
      <c r="K13" s="24">
        <v>4.2</v>
      </c>
      <c r="L13" s="24">
        <v>15</v>
      </c>
      <c r="M13" s="24">
        <v>38.6</v>
      </c>
      <c r="N13" s="25"/>
      <c r="O13" s="25"/>
      <c r="P13" s="25"/>
      <c r="Q13" s="25"/>
      <c r="R13" s="25"/>
      <c r="S13" s="25"/>
      <c r="T13" s="25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2.75">
      <c r="A14" s="13" t="s">
        <v>35</v>
      </c>
      <c r="B14" s="15">
        <v>9.9</v>
      </c>
      <c r="C14" s="15">
        <v>4.1</v>
      </c>
      <c r="D14" s="15">
        <v>10.7</v>
      </c>
      <c r="E14" s="15">
        <v>13.9</v>
      </c>
      <c r="F14" s="15">
        <v>7.6</v>
      </c>
      <c r="G14" s="15">
        <v>10.8</v>
      </c>
      <c r="H14" s="15">
        <v>8.6</v>
      </c>
      <c r="I14" s="15">
        <v>10</v>
      </c>
      <c r="J14" s="15">
        <v>12.7</v>
      </c>
      <c r="K14" s="15">
        <v>14.3</v>
      </c>
      <c r="L14" s="15">
        <v>11.2</v>
      </c>
      <c r="M14" s="15">
        <v>4.7</v>
      </c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customHeight="1">
      <c r="A15" s="12" t="s">
        <v>20</v>
      </c>
      <c r="B15" s="14">
        <v>11260</v>
      </c>
      <c r="C15" s="14">
        <v>928</v>
      </c>
      <c r="D15" s="14">
        <v>1190</v>
      </c>
      <c r="E15" s="14">
        <v>614</v>
      </c>
      <c r="F15" s="14">
        <v>560</v>
      </c>
      <c r="G15" s="14">
        <v>42</v>
      </c>
      <c r="H15" s="14">
        <v>201</v>
      </c>
      <c r="I15" s="14">
        <v>3767</v>
      </c>
      <c r="J15" s="14">
        <v>44</v>
      </c>
      <c r="K15" s="14">
        <v>33</v>
      </c>
      <c r="L15" s="14">
        <v>3747</v>
      </c>
      <c r="M15" s="14">
        <v>134</v>
      </c>
      <c r="N15" s="9"/>
      <c r="O15" s="9"/>
      <c r="P15" s="9"/>
      <c r="Q15" s="9"/>
      <c r="R15" s="9"/>
      <c r="S15" s="9"/>
      <c r="T15" s="9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12" t="s">
        <v>19</v>
      </c>
      <c r="B16" s="15">
        <v>4.5</v>
      </c>
      <c r="C16" s="15">
        <v>9.7</v>
      </c>
      <c r="D16" s="15">
        <v>0.7</v>
      </c>
      <c r="E16" s="15">
        <v>2.3</v>
      </c>
      <c r="F16" s="15">
        <v>5</v>
      </c>
      <c r="G16" s="15">
        <v>19</v>
      </c>
      <c r="H16" s="15">
        <v>5.5</v>
      </c>
      <c r="I16" s="15">
        <v>1.3</v>
      </c>
      <c r="J16" s="15">
        <v>0</v>
      </c>
      <c r="K16" s="15">
        <v>15.2</v>
      </c>
      <c r="L16" s="15">
        <v>6.6</v>
      </c>
      <c r="M16" s="15">
        <v>35.8</v>
      </c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>
      <c r="A17" s="12" t="s">
        <v>42</v>
      </c>
      <c r="B17" s="15">
        <v>44.9</v>
      </c>
      <c r="C17" s="15">
        <v>52.2</v>
      </c>
      <c r="D17" s="15">
        <v>40.4</v>
      </c>
      <c r="E17" s="15">
        <v>43</v>
      </c>
      <c r="F17" s="15">
        <v>46.5</v>
      </c>
      <c r="G17" s="15">
        <v>44.8</v>
      </c>
      <c r="H17" s="15">
        <v>44.7</v>
      </c>
      <c r="I17" s="15">
        <v>43.9</v>
      </c>
      <c r="J17" s="15">
        <v>43.9</v>
      </c>
      <c r="K17" s="15">
        <v>37.5</v>
      </c>
      <c r="L17" s="15">
        <v>43.3</v>
      </c>
      <c r="M17" s="15">
        <v>73.5</v>
      </c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41.25" customHeight="1">
      <c r="A18" s="12" t="s">
        <v>34</v>
      </c>
      <c r="B18" s="28">
        <v>11</v>
      </c>
      <c r="C18" s="28">
        <v>19.7</v>
      </c>
      <c r="D18" s="28">
        <v>6.4</v>
      </c>
      <c r="E18" s="28">
        <v>8.2</v>
      </c>
      <c r="F18" s="28">
        <v>13.6</v>
      </c>
      <c r="G18" s="28">
        <v>10.4</v>
      </c>
      <c r="H18" s="28">
        <v>9.5</v>
      </c>
      <c r="I18" s="28">
        <v>8.9</v>
      </c>
      <c r="J18" s="28">
        <v>3.5</v>
      </c>
      <c r="K18" s="28">
        <v>4.2</v>
      </c>
      <c r="L18" s="28">
        <v>11</v>
      </c>
      <c r="M18" s="28">
        <v>32.6</v>
      </c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customHeight="1">
      <c r="A19" s="13" t="s">
        <v>21</v>
      </c>
      <c r="B19" s="15">
        <v>50.6</v>
      </c>
      <c r="C19" s="15">
        <v>44.5</v>
      </c>
      <c r="D19" s="15">
        <v>55.7</v>
      </c>
      <c r="E19" s="15">
        <v>52.3</v>
      </c>
      <c r="F19" s="15">
        <v>48.3</v>
      </c>
      <c r="G19" s="15">
        <v>51.4</v>
      </c>
      <c r="H19" s="15">
        <v>51.5</v>
      </c>
      <c r="I19" s="15">
        <v>52.3</v>
      </c>
      <c r="J19" s="15">
        <v>52.3</v>
      </c>
      <c r="K19" s="15">
        <v>58.5</v>
      </c>
      <c r="L19" s="15">
        <v>51.1</v>
      </c>
      <c r="M19" s="15">
        <v>23.4</v>
      </c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customHeight="1">
      <c r="A20" s="13" t="s">
        <v>30</v>
      </c>
      <c r="B20" s="15">
        <v>47.1</v>
      </c>
      <c r="C20" s="15">
        <v>49.4</v>
      </c>
      <c r="D20" s="15">
        <v>49.4</v>
      </c>
      <c r="E20" s="15">
        <v>39.8</v>
      </c>
      <c r="F20" s="15">
        <v>47.6</v>
      </c>
      <c r="G20" s="15">
        <v>46.5</v>
      </c>
      <c r="H20" s="15">
        <v>46.3</v>
      </c>
      <c r="I20" s="15">
        <v>42.6</v>
      </c>
      <c r="J20" s="15">
        <v>46.7</v>
      </c>
      <c r="K20" s="15">
        <v>38.7</v>
      </c>
      <c r="L20" s="15">
        <v>49.9</v>
      </c>
      <c r="M20" s="15">
        <v>72.4</v>
      </c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1" t="s">
        <v>22</v>
      </c>
      <c r="B21" s="14">
        <v>3114</v>
      </c>
      <c r="C21" s="14">
        <v>310</v>
      </c>
      <c r="D21" s="14">
        <v>221</v>
      </c>
      <c r="E21" s="14">
        <v>203</v>
      </c>
      <c r="F21" s="14">
        <v>210</v>
      </c>
      <c r="G21" s="14">
        <v>8</v>
      </c>
      <c r="H21" s="14">
        <v>67</v>
      </c>
      <c r="I21" s="14">
        <v>1078</v>
      </c>
      <c r="J21" s="14">
        <v>5</v>
      </c>
      <c r="K21" s="14">
        <v>25</v>
      </c>
      <c r="L21" s="14">
        <v>928</v>
      </c>
      <c r="M21" s="14">
        <v>59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6" customFormat="1" ht="15.75" customHeight="1">
      <c r="A22" s="22" t="s">
        <v>23</v>
      </c>
      <c r="B22" s="17">
        <v>7635</v>
      </c>
      <c r="C22" s="17">
        <v>719</v>
      </c>
      <c r="D22" s="17">
        <v>615</v>
      </c>
      <c r="E22" s="17">
        <v>462</v>
      </c>
      <c r="F22" s="17">
        <v>429</v>
      </c>
      <c r="G22" s="17">
        <v>28</v>
      </c>
      <c r="H22" s="17">
        <v>138</v>
      </c>
      <c r="I22" s="17">
        <v>2871</v>
      </c>
      <c r="J22" s="17">
        <v>21</v>
      </c>
      <c r="K22" s="17">
        <v>26</v>
      </c>
      <c r="L22" s="17">
        <v>2192</v>
      </c>
      <c r="M22" s="17">
        <v>134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5.75" customHeight="1">
      <c r="A23" s="21" t="s">
        <v>24</v>
      </c>
      <c r="B23" s="14">
        <v>14865</v>
      </c>
      <c r="C23" s="14">
        <v>1311</v>
      </c>
      <c r="D23" s="14">
        <v>1231</v>
      </c>
      <c r="E23" s="14">
        <v>901</v>
      </c>
      <c r="F23" s="14">
        <v>780</v>
      </c>
      <c r="G23" s="14">
        <v>67</v>
      </c>
      <c r="H23" s="14">
        <v>304</v>
      </c>
      <c r="I23" s="14">
        <v>5568</v>
      </c>
      <c r="J23" s="14">
        <v>57</v>
      </c>
      <c r="K23" s="14">
        <v>48</v>
      </c>
      <c r="L23" s="14">
        <v>4248</v>
      </c>
      <c r="M23" s="14">
        <v>347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6" customFormat="1" ht="15.75" customHeight="1">
      <c r="A24" s="22" t="s">
        <v>25</v>
      </c>
      <c r="B24" s="17">
        <v>1733</v>
      </c>
      <c r="C24" s="17">
        <v>133</v>
      </c>
      <c r="D24" s="17">
        <v>126</v>
      </c>
      <c r="E24" s="17">
        <v>121</v>
      </c>
      <c r="F24" s="17">
        <v>95</v>
      </c>
      <c r="G24" s="17">
        <v>5</v>
      </c>
      <c r="H24" s="17">
        <v>36</v>
      </c>
      <c r="I24" s="17">
        <v>555</v>
      </c>
      <c r="J24" s="17">
        <v>8</v>
      </c>
      <c r="K24" s="17">
        <v>5</v>
      </c>
      <c r="L24" s="17">
        <v>594</v>
      </c>
      <c r="M24" s="17">
        <v>55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5.75" customHeight="1">
      <c r="A25" s="21" t="s">
        <v>26</v>
      </c>
      <c r="B25" s="14">
        <v>18550</v>
      </c>
      <c r="C25" s="14">
        <v>1477</v>
      </c>
      <c r="D25" s="14">
        <v>1708</v>
      </c>
      <c r="E25" s="14">
        <v>1148</v>
      </c>
      <c r="F25" s="14">
        <v>972</v>
      </c>
      <c r="G25" s="14">
        <v>83</v>
      </c>
      <c r="H25" s="14">
        <v>394</v>
      </c>
      <c r="I25" s="14">
        <v>6594</v>
      </c>
      <c r="J25" s="14">
        <v>71</v>
      </c>
      <c r="K25" s="14">
        <v>63</v>
      </c>
      <c r="L25" s="14">
        <v>5566</v>
      </c>
      <c r="M25" s="14">
        <v>470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customHeight="1">
      <c r="A26" s="21" t="s">
        <v>27</v>
      </c>
      <c r="B26" s="14">
        <v>6415</v>
      </c>
      <c r="C26" s="14">
        <v>437</v>
      </c>
      <c r="D26" s="14">
        <v>651</v>
      </c>
      <c r="E26" s="14">
        <v>400</v>
      </c>
      <c r="F26" s="14">
        <v>372</v>
      </c>
      <c r="G26" s="14">
        <v>23</v>
      </c>
      <c r="H26" s="14">
        <v>144</v>
      </c>
      <c r="I26" s="14">
        <v>2107</v>
      </c>
      <c r="J26" s="14">
        <v>21</v>
      </c>
      <c r="K26" s="14">
        <v>22</v>
      </c>
      <c r="L26" s="14">
        <v>2060</v>
      </c>
      <c r="M26" s="14">
        <v>177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30.75" customHeight="1">
      <c r="A27" s="21" t="s">
        <v>31</v>
      </c>
      <c r="B27" s="14">
        <v>2293</v>
      </c>
      <c r="C27" s="14">
        <v>358</v>
      </c>
      <c r="D27" s="14">
        <v>112</v>
      </c>
      <c r="E27" s="14">
        <v>109</v>
      </c>
      <c r="F27" s="14">
        <v>142</v>
      </c>
      <c r="G27" s="14">
        <v>9</v>
      </c>
      <c r="H27" s="14">
        <v>36</v>
      </c>
      <c r="I27" s="14">
        <v>746</v>
      </c>
      <c r="J27" s="20" t="s">
        <v>13</v>
      </c>
      <c r="K27" s="20" t="s">
        <v>13</v>
      </c>
      <c r="L27" s="14">
        <v>638</v>
      </c>
      <c r="M27" s="14">
        <v>134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customHeight="1">
      <c r="A28" s="21" t="s">
        <v>28</v>
      </c>
      <c r="B28" s="14">
        <v>506</v>
      </c>
      <c r="C28" s="14">
        <v>90</v>
      </c>
      <c r="D28" s="14">
        <v>8</v>
      </c>
      <c r="E28" s="14">
        <v>14</v>
      </c>
      <c r="F28" s="14">
        <v>28</v>
      </c>
      <c r="G28" s="14">
        <v>8</v>
      </c>
      <c r="H28" s="14">
        <v>11</v>
      </c>
      <c r="I28" s="14">
        <v>48</v>
      </c>
      <c r="J28" s="17">
        <v>0</v>
      </c>
      <c r="K28" s="17">
        <v>5</v>
      </c>
      <c r="L28" s="14">
        <v>246</v>
      </c>
      <c r="M28" s="14">
        <v>48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>
      <c r="A29" s="21" t="s">
        <v>33</v>
      </c>
      <c r="B29" s="14">
        <v>6678</v>
      </c>
      <c r="C29" s="14">
        <v>684</v>
      </c>
      <c r="D29" s="14">
        <v>497</v>
      </c>
      <c r="E29" s="14">
        <v>387</v>
      </c>
      <c r="F29" s="14">
        <v>363</v>
      </c>
      <c r="G29" s="14">
        <v>30</v>
      </c>
      <c r="H29" s="14">
        <v>136</v>
      </c>
      <c r="I29" s="14">
        <v>2442</v>
      </c>
      <c r="J29" s="17">
        <v>25</v>
      </c>
      <c r="K29" s="17">
        <v>18</v>
      </c>
      <c r="L29" s="14">
        <v>1839</v>
      </c>
      <c r="M29" s="14">
        <v>255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5.5">
      <c r="A30" s="21" t="s">
        <v>36</v>
      </c>
      <c r="B30" s="14">
        <v>1637</v>
      </c>
      <c r="C30" s="14">
        <v>258</v>
      </c>
      <c r="D30" s="14">
        <v>79</v>
      </c>
      <c r="E30" s="14">
        <v>74</v>
      </c>
      <c r="F30" s="14">
        <v>106</v>
      </c>
      <c r="G30" s="14">
        <v>7</v>
      </c>
      <c r="H30" s="14">
        <v>29</v>
      </c>
      <c r="I30" s="14">
        <v>498</v>
      </c>
      <c r="J30" s="20" t="s">
        <v>13</v>
      </c>
      <c r="K30" s="20" t="s">
        <v>13</v>
      </c>
      <c r="L30" s="14">
        <v>468</v>
      </c>
      <c r="M30" s="14">
        <v>113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customHeight="1">
      <c r="A31" s="21" t="s">
        <v>32</v>
      </c>
      <c r="B31" s="14">
        <v>8406</v>
      </c>
      <c r="C31" s="14">
        <v>643</v>
      </c>
      <c r="D31" s="14">
        <v>756</v>
      </c>
      <c r="E31" s="14">
        <v>534</v>
      </c>
      <c r="F31" s="14">
        <v>423</v>
      </c>
      <c r="G31" s="14">
        <v>37</v>
      </c>
      <c r="H31" s="14">
        <v>175</v>
      </c>
      <c r="I31" s="14">
        <v>3202</v>
      </c>
      <c r="J31" s="14">
        <v>34</v>
      </c>
      <c r="K31" s="14">
        <v>31</v>
      </c>
      <c r="L31" s="14">
        <v>2476</v>
      </c>
      <c r="M31" s="14">
        <v>94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customHeight="1">
      <c r="A32" s="21" t="s">
        <v>29</v>
      </c>
      <c r="B32" s="14">
        <v>11070</v>
      </c>
      <c r="C32" s="14">
        <v>905</v>
      </c>
      <c r="D32" s="14">
        <v>1107</v>
      </c>
      <c r="E32" s="14">
        <v>601</v>
      </c>
      <c r="F32" s="14">
        <v>540</v>
      </c>
      <c r="G32" s="14">
        <v>43</v>
      </c>
      <c r="H32" s="14">
        <v>214</v>
      </c>
      <c r="I32" s="14">
        <v>3766</v>
      </c>
      <c r="J32" s="14">
        <v>45</v>
      </c>
      <c r="K32" s="14">
        <v>31</v>
      </c>
      <c r="L32" s="14">
        <v>3539</v>
      </c>
      <c r="M32" s="14">
        <v>279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5"/>
      <c r="B34" s="32"/>
      <c r="C34" s="32"/>
      <c r="D34" s="32"/>
      <c r="E34" s="32"/>
      <c r="F34" s="32"/>
      <c r="G34" s="32"/>
      <c r="H34" s="2"/>
      <c r="I34" s="2"/>
      <c r="J34" s="2"/>
      <c r="K34" s="2"/>
      <c r="L34" s="2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</sheetData>
  <sheetProtection/>
  <mergeCells count="1">
    <mergeCell ref="B34:G34"/>
  </mergeCells>
  <printOptions/>
  <pageMargins left="0.35" right="0.4" top="0.5905511811023623" bottom="0.7874015748031497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Belák András</dc:creator>
  <cp:keywords/>
  <dc:description/>
  <cp:lastModifiedBy>PTE PMMK</cp:lastModifiedBy>
  <cp:lastPrinted>2014-03-04T09:42:51Z</cp:lastPrinted>
  <dcterms:created xsi:type="dcterms:W3CDTF">2014-01-10T09:22:37Z</dcterms:created>
  <dcterms:modified xsi:type="dcterms:W3CDTF">2014-03-04T10:15:37Z</dcterms:modified>
  <cp:category/>
  <cp:version/>
  <cp:contentType/>
  <cp:contentStatus/>
</cp:coreProperties>
</file>