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510" windowHeight="11760" activeTab="0"/>
  </bookViews>
  <sheets>
    <sheet name="Nappali" sheetId="1" r:id="rId1"/>
    <sheet name="Levelező" sheetId="2" r:id="rId2"/>
  </sheets>
  <definedNames>
    <definedName name="_xlnm.Print_Area" localSheetId="0">'Nappali'!$A$1:$F$60</definedName>
  </definedNames>
  <calcPr fullCalcOnLoad="1"/>
</workbook>
</file>

<file path=xl/sharedStrings.xml><?xml version="1.0" encoding="utf-8"?>
<sst xmlns="http://schemas.openxmlformats.org/spreadsheetml/2006/main" count="176" uniqueCount="132">
  <si>
    <t>Pontok:</t>
  </si>
  <si>
    <t>1. Vizsgajegy</t>
  </si>
  <si>
    <t>2. Vizsgajegy</t>
  </si>
  <si>
    <t>3. Vizsgajegy</t>
  </si>
  <si>
    <t>Összpontszám (min. 51 p.)</t>
  </si>
  <si>
    <t>0-51           (1)
52-62         (2)
63-74         (3)
75-86         (4)
87-100       (5)</t>
  </si>
  <si>
    <t>Félévi eredmények (levelező)</t>
  </si>
  <si>
    <t>Félévi eredmények (nappali)</t>
  </si>
  <si>
    <t>Szabó Imre Gábor</t>
  </si>
  <si>
    <t>Név</t>
  </si>
  <si>
    <t>megjegyzés</t>
  </si>
  <si>
    <t>max 100 %</t>
  </si>
  <si>
    <t>Kérem, hogy az A4-es lapok minden esetben legyenek összefűzve valamilyen módon!</t>
  </si>
  <si>
    <t>Akinél valami hiányzik, a pontszáma csak a hiánypótlás után lesz érvényes!</t>
  </si>
  <si>
    <t>féléves feladat</t>
  </si>
  <si>
    <t>max  p.</t>
  </si>
  <si>
    <t>Megjegyzés</t>
  </si>
  <si>
    <t>NEPTUN</t>
  </si>
  <si>
    <t>Müller Csaba</t>
  </si>
  <si>
    <t>A4XMPI</t>
  </si>
  <si>
    <t>Takács Kristóf</t>
  </si>
  <si>
    <t>B4QXQL</t>
  </si>
  <si>
    <t>Beadandó feladat (min. 26 p.)</t>
  </si>
  <si>
    <t>Összpont (min. 26 p.)</t>
  </si>
  <si>
    <t>3.  Vizsga (min. 26 p.)</t>
  </si>
  <si>
    <t>2. Viszga (min. 26 p.)</t>
  </si>
  <si>
    <t>1. Vizsga (min. 26 p.)</t>
  </si>
  <si>
    <t>Acélszerkezetek II. 2018/2019 tavaszi félév</t>
  </si>
  <si>
    <t>Balogh Vivien Beatrix</t>
  </si>
  <si>
    <t>Beke Zsolt</t>
  </si>
  <si>
    <t>Czimondor Domonkos</t>
  </si>
  <si>
    <t>Czöndör Márta</t>
  </si>
  <si>
    <t>Damó Adrienn</t>
  </si>
  <si>
    <t>Dömötör Csenger Soma</t>
  </si>
  <si>
    <t>Erdődi Mercédesz</t>
  </si>
  <si>
    <t>Farkas Tamás</t>
  </si>
  <si>
    <t>Hoang Van Cuong</t>
  </si>
  <si>
    <t>Horváth Barnabás</t>
  </si>
  <si>
    <t>Huzina Gábor</t>
  </si>
  <si>
    <t>Illés Fanni</t>
  </si>
  <si>
    <t>Kerpel Ádám</t>
  </si>
  <si>
    <t>Nguyen Thanh Hai</t>
  </si>
  <si>
    <t>Ozorai Barnabás</t>
  </si>
  <si>
    <t>Ozorai Soma</t>
  </si>
  <si>
    <t>Rácz Attila</t>
  </si>
  <si>
    <t>Shen Zeaing</t>
  </si>
  <si>
    <t>Szabados Gergő</t>
  </si>
  <si>
    <t>Székely Csaba</t>
  </si>
  <si>
    <t>TRAN HONG THO</t>
  </si>
  <si>
    <t>Bagdi Zoltán</t>
  </si>
  <si>
    <t>Bedő Bertold</t>
  </si>
  <si>
    <t>Béres Bettina Bernadett</t>
  </si>
  <si>
    <t>Egyed Dániel</t>
  </si>
  <si>
    <t>Fenyő Zoltán</t>
  </si>
  <si>
    <t>Gárgyán Márk</t>
  </si>
  <si>
    <t>Góczán Katalin</t>
  </si>
  <si>
    <t>Horváth Ákos Sándor</t>
  </si>
  <si>
    <t>Kovács Balázs</t>
  </si>
  <si>
    <t>Krasznai Zsolt</t>
  </si>
  <si>
    <t>László Gábor</t>
  </si>
  <si>
    <t>Libor Gyula</t>
  </si>
  <si>
    <t>Mityók Boglárka</t>
  </si>
  <si>
    <t>Móré Nikolett</t>
  </si>
  <si>
    <t>Simon Dorottya</t>
  </si>
  <si>
    <t>Somogyi Dávid</t>
  </si>
  <si>
    <t>Tolnai Csongor</t>
  </si>
  <si>
    <t>NGHFCE</t>
  </si>
  <si>
    <t>T8SPD0</t>
  </si>
  <si>
    <t>NA6CF7</t>
  </si>
  <si>
    <t>G5ZGNQ</t>
  </si>
  <si>
    <t>BLLIC5</t>
  </si>
  <si>
    <t>TU5QVQ</t>
  </si>
  <si>
    <t>FH0T5R</t>
  </si>
  <si>
    <t>F33EK9</t>
  </si>
  <si>
    <t>F2CH68</t>
  </si>
  <si>
    <t>M03EY4</t>
  </si>
  <si>
    <t>AVCGHD</t>
  </si>
  <si>
    <t>I2JB7V</t>
  </si>
  <si>
    <t>RH39FR</t>
  </si>
  <si>
    <t>XH15SR</t>
  </si>
  <si>
    <t>JNHQ1E</t>
  </si>
  <si>
    <t>YOQ8I5</t>
  </si>
  <si>
    <t>XSSDNG</t>
  </si>
  <si>
    <t>ILISFN</t>
  </si>
  <si>
    <t>BDL34O</t>
  </si>
  <si>
    <t>PNC4DC</t>
  </si>
  <si>
    <t>HS23FS</t>
  </si>
  <si>
    <t>TU70PQ</t>
  </si>
  <si>
    <t>U5NMXC</t>
  </si>
  <si>
    <t>A7MIKS</t>
  </si>
  <si>
    <t>XCMV8G</t>
  </si>
  <si>
    <t>JBAT4Z</t>
  </si>
  <si>
    <t>O2PDHK</t>
  </si>
  <si>
    <t>IMX8ZG</t>
  </si>
  <si>
    <t>JO405B</t>
  </si>
  <si>
    <t>PR9MZ4</t>
  </si>
  <si>
    <t>L4QOK8</t>
  </si>
  <si>
    <t>SA2D3N</t>
  </si>
  <si>
    <t>CCB26B</t>
  </si>
  <si>
    <t>GDOUIN</t>
  </si>
  <si>
    <t>MA8NIK</t>
  </si>
  <si>
    <t>HA56YR</t>
  </si>
  <si>
    <t>YTS986</t>
  </si>
  <si>
    <t>S2D3V0</t>
  </si>
  <si>
    <t>2017-2018 tavaszi félvben beadta.</t>
  </si>
  <si>
    <t>Deczki Rajmund Alex</t>
  </si>
  <si>
    <t>Horváth Bálint</t>
  </si>
  <si>
    <t>Märcz Tamás</t>
  </si>
  <si>
    <t>Molnár Angéla</t>
  </si>
  <si>
    <t>Nehéz József</t>
  </si>
  <si>
    <t>Pásztor Krisztina</t>
  </si>
  <si>
    <t>Sári Dorina</t>
  </si>
  <si>
    <t>Szűcs Rebeka Amália</t>
  </si>
  <si>
    <t>Félévközi bemutatás</t>
  </si>
  <si>
    <t>Félévközi bemutatás késése
 miatti levonás (%)</t>
  </si>
  <si>
    <t>5. hét</t>
  </si>
  <si>
    <t>7. hét</t>
  </si>
  <si>
    <t>6. hét</t>
  </si>
  <si>
    <t>8. hét</t>
  </si>
  <si>
    <t>1. vizsga: 2019.05.22. 10.00-11.30 A202</t>
  </si>
  <si>
    <t>2. vizsga: 2019.05.29. 10.00-11.30 A202</t>
  </si>
  <si>
    <t>3. vizsga: 2019.06.05. 10.00-11.30 A301</t>
  </si>
  <si>
    <t>Félév közben nem mutatta be a feladatot. Hiányzik a feladatlap és a részletrajz, pótolni kell!</t>
  </si>
  <si>
    <t>A feladatok beadása végső határideje: 2019.05.22. 12.00, hiánypótlás végső határidejs: 2019.05.29. 12.00</t>
  </si>
  <si>
    <t>vizsgakurzus</t>
  </si>
  <si>
    <t>2017/2018 tavaszi félév</t>
  </si>
  <si>
    <t>Molnár Balázs Csaba</t>
  </si>
  <si>
    <t>Beadás késés -10%.</t>
  </si>
  <si>
    <t>Aláírás megtagadva!</t>
  </si>
  <si>
    <t>A hiánypótlás végső határideje: 2019.05.29. 12.00 B344-es iroda. UTOLSÓ HATÁRIDŐ!</t>
  </si>
  <si>
    <t>külön beírni, nem jelentkezett fel</t>
  </si>
  <si>
    <t>aláírás megtagadva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</si>
</sst>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;[Red]0.00"/>
    <numFmt numFmtId="182" formatCode="0.000;[Red]0.000"/>
    <numFmt numFmtId="183" formatCode="0.0;[Red]0.0"/>
    <numFmt numFmtId="184" formatCode="0;[Red]0"/>
    <numFmt numFmtId="185" formatCode="yyyy\.mm\.dd;@"/>
  </numFmts>
  <fonts count="67">
    <font>
      <sz val="10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E"/>
      <family val="0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Arial CE"/>
      <family val="0"/>
    </font>
    <font>
      <b/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 CE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29"/>
      <name val="Times New Roman"/>
      <family val="1"/>
    </font>
    <font>
      <b/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5" tint="0.39998000860214233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0033CC"/>
      <name val="Times New Roman"/>
      <family val="1"/>
    </font>
    <font>
      <sz val="11"/>
      <color rgb="FF0033CC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1" fillId="0" borderId="0">
      <alignment vertical="center"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59" fillId="0" borderId="0" xfId="0" applyFont="1" applyFill="1" applyBorder="1" applyAlignment="1">
      <alignment/>
    </xf>
    <xf numFmtId="0" fontId="58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8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Fill="1" applyBorder="1" applyAlignment="1" applyProtection="1">
      <alignment horizontal="center" textRotation="90"/>
      <protection hidden="1"/>
    </xf>
    <xf numFmtId="0" fontId="12" fillId="0" borderId="19" xfId="0" applyFont="1" applyFill="1" applyBorder="1" applyAlignment="1" applyProtection="1">
      <alignment horizontal="center" textRotation="90"/>
      <protection hidden="1"/>
    </xf>
    <xf numFmtId="0" fontId="12" fillId="0" borderId="20" xfId="0" applyFont="1" applyFill="1" applyBorder="1" applyAlignment="1">
      <alignment horizontal="center" textRotation="90"/>
    </xf>
    <xf numFmtId="0" fontId="12" fillId="0" borderId="21" xfId="0" applyFont="1" applyFill="1" applyBorder="1" applyAlignment="1">
      <alignment horizontal="center" textRotation="90"/>
    </xf>
    <xf numFmtId="0" fontId="13" fillId="0" borderId="22" xfId="0" applyFont="1" applyFill="1" applyBorder="1" applyAlignment="1">
      <alignment horizontal="center" textRotation="90"/>
    </xf>
    <xf numFmtId="0" fontId="12" fillId="0" borderId="23" xfId="0" applyFont="1" applyBorder="1" applyAlignment="1">
      <alignment horizontal="center" textRotation="90"/>
    </xf>
    <xf numFmtId="0" fontId="12" fillId="0" borderId="24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vertical="center" wrapText="1"/>
    </xf>
    <xf numFmtId="0" fontId="12" fillId="0" borderId="13" xfId="54" applyNumberFormat="1" applyFont="1" applyFill="1" applyBorder="1" applyAlignment="1">
      <alignment horizontal="center" vertical="center"/>
      <protection/>
    </xf>
    <xf numFmtId="0" fontId="12" fillId="8" borderId="26" xfId="54" applyNumberFormat="1" applyFont="1" applyFill="1" applyBorder="1" applyAlignment="1">
      <alignment horizontal="center" vertical="center"/>
      <protection/>
    </xf>
    <xf numFmtId="0" fontId="12" fillId="0" borderId="14" xfId="54" applyNumberFormat="1" applyFont="1" applyFill="1" applyBorder="1" applyAlignment="1">
      <alignment horizontal="center" vertical="center"/>
      <protection/>
    </xf>
    <xf numFmtId="0" fontId="12" fillId="0" borderId="15" xfId="54" applyNumberFormat="1" applyFont="1" applyFill="1" applyBorder="1" applyAlignment="1">
      <alignment horizontal="center" vertical="center"/>
      <protection/>
    </xf>
    <xf numFmtId="0" fontId="13" fillId="8" borderId="25" xfId="54" applyNumberFormat="1" applyFont="1" applyFill="1" applyBorder="1" applyAlignment="1">
      <alignment horizontal="center" vertical="center"/>
      <protection/>
    </xf>
    <xf numFmtId="0" fontId="13" fillId="0" borderId="23" xfId="0" applyFont="1" applyBorder="1" applyAlignment="1">
      <alignment/>
    </xf>
    <xf numFmtId="0" fontId="12" fillId="0" borderId="27" xfId="0" applyFont="1" applyFill="1" applyBorder="1" applyAlignment="1">
      <alignment horizontal="center" vertical="center"/>
    </xf>
    <xf numFmtId="0" fontId="59" fillId="0" borderId="28" xfId="0" applyFont="1" applyFill="1" applyBorder="1" applyAlignment="1">
      <alignment vertical="center" wrapText="1"/>
    </xf>
    <xf numFmtId="0" fontId="12" fillId="0" borderId="29" xfId="54" applyNumberFormat="1" applyFont="1" applyFill="1" applyBorder="1" applyAlignment="1">
      <alignment horizontal="center" vertical="center"/>
      <protection/>
    </xf>
    <xf numFmtId="0" fontId="12" fillId="8" borderId="30" xfId="54" applyNumberFormat="1" applyFont="1" applyFill="1" applyBorder="1" applyAlignment="1">
      <alignment horizontal="center" vertical="center"/>
      <protection/>
    </xf>
    <xf numFmtId="0" fontId="12" fillId="0" borderId="31" xfId="54" applyNumberFormat="1" applyFont="1" applyFill="1" applyBorder="1" applyAlignment="1">
      <alignment horizontal="center" vertical="center"/>
      <protection/>
    </xf>
    <xf numFmtId="0" fontId="12" fillId="0" borderId="32" xfId="54" applyNumberFormat="1" applyFont="1" applyFill="1" applyBorder="1" applyAlignment="1">
      <alignment horizontal="center" vertical="center"/>
      <protection/>
    </xf>
    <xf numFmtId="0" fontId="13" fillId="8" borderId="28" xfId="54" applyNumberFormat="1" applyFont="1" applyFill="1" applyBorder="1" applyAlignment="1">
      <alignment horizontal="center" vertical="center"/>
      <protection/>
    </xf>
    <xf numFmtId="0" fontId="13" fillId="34" borderId="28" xfId="54" applyNumberFormat="1" applyFont="1" applyFill="1" applyBorder="1" applyAlignment="1">
      <alignment horizontal="center" vertical="center"/>
      <protection/>
    </xf>
    <xf numFmtId="0" fontId="13" fillId="0" borderId="23" xfId="0" applyFont="1" applyFill="1" applyBorder="1" applyAlignment="1">
      <alignment/>
    </xf>
    <xf numFmtId="0" fontId="12" fillId="0" borderId="33" xfId="0" applyFont="1" applyFill="1" applyBorder="1" applyAlignment="1">
      <alignment horizontal="center" vertical="center"/>
    </xf>
    <xf numFmtId="0" fontId="59" fillId="0" borderId="34" xfId="0" applyFont="1" applyFill="1" applyBorder="1" applyAlignment="1">
      <alignment vertical="center" wrapText="1"/>
    </xf>
    <xf numFmtId="0" fontId="12" fillId="0" borderId="19" xfId="54" applyNumberFormat="1" applyFont="1" applyFill="1" applyBorder="1" applyAlignment="1">
      <alignment horizontal="center" vertical="center"/>
      <protection/>
    </xf>
    <xf numFmtId="0" fontId="12" fillId="8" borderId="18" xfId="54" applyNumberFormat="1" applyFont="1" applyFill="1" applyBorder="1" applyAlignment="1">
      <alignment horizontal="center" vertical="center"/>
      <protection/>
    </xf>
    <xf numFmtId="0" fontId="12" fillId="0" borderId="20" xfId="54" applyNumberFormat="1" applyFont="1" applyFill="1" applyBorder="1" applyAlignment="1">
      <alignment horizontal="center" vertical="center"/>
      <protection/>
    </xf>
    <xf numFmtId="0" fontId="12" fillId="0" borderId="21" xfId="54" applyNumberFormat="1" applyFont="1" applyFill="1" applyBorder="1" applyAlignment="1">
      <alignment horizontal="center" vertical="center"/>
      <protection/>
    </xf>
    <xf numFmtId="0" fontId="13" fillId="8" borderId="34" xfId="54" applyNumberFormat="1" applyFont="1" applyFill="1" applyBorder="1" applyAlignment="1">
      <alignment horizontal="center" vertical="center"/>
      <protection/>
    </xf>
    <xf numFmtId="0" fontId="12" fillId="34" borderId="26" xfId="54" applyNumberFormat="1" applyFont="1" applyFill="1" applyBorder="1" applyAlignment="1">
      <alignment horizontal="center" vertical="center"/>
      <protection/>
    </xf>
    <xf numFmtId="0" fontId="12" fillId="0" borderId="23" xfId="0" applyFont="1" applyBorder="1" applyAlignment="1">
      <alignment/>
    </xf>
    <xf numFmtId="0" fontId="1" fillId="0" borderId="13" xfId="54" applyNumberFormat="1" applyFont="1" applyFill="1" applyBorder="1" applyAlignment="1">
      <alignment horizontal="center" vertical="center"/>
      <protection/>
    </xf>
    <xf numFmtId="9" fontId="1" fillId="0" borderId="13" xfId="54" applyNumberFormat="1" applyFont="1" applyFill="1" applyBorder="1" applyAlignment="1">
      <alignment horizontal="center" vertical="center"/>
      <protection/>
    </xf>
    <xf numFmtId="0" fontId="1" fillId="0" borderId="29" xfId="54" applyNumberFormat="1" applyFont="1" applyFill="1" applyBorder="1" applyAlignment="1">
      <alignment horizontal="center" vertical="center"/>
      <protection/>
    </xf>
    <xf numFmtId="9" fontId="1" fillId="0" borderId="29" xfId="54" applyNumberFormat="1" applyFont="1" applyFill="1" applyBorder="1" applyAlignment="1">
      <alignment horizontal="center" vertical="center"/>
      <protection/>
    </xf>
    <xf numFmtId="0" fontId="1" fillId="0" borderId="19" xfId="54" applyNumberFormat="1" applyFont="1" applyFill="1" applyBorder="1" applyAlignment="1">
      <alignment horizontal="center" vertical="center"/>
      <protection/>
    </xf>
    <xf numFmtId="9" fontId="1" fillId="0" borderId="19" xfId="54" applyNumberFormat="1" applyFont="1" applyFill="1" applyBorder="1" applyAlignment="1">
      <alignment horizontal="center" vertical="center"/>
      <protection/>
    </xf>
    <xf numFmtId="0" fontId="1" fillId="0" borderId="0" xfId="54" applyNumberFormat="1" applyFont="1" applyFill="1" applyBorder="1" applyAlignment="1">
      <alignment horizontal="center" vertical="center"/>
      <protection/>
    </xf>
    <xf numFmtId="9" fontId="1" fillId="0" borderId="0" xfId="54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6" fillId="0" borderId="35" xfId="0" applyFont="1" applyBorder="1" applyAlignment="1">
      <alignment horizontal="center" vertical="center"/>
    </xf>
    <xf numFmtId="0" fontId="59" fillId="0" borderId="13" xfId="0" applyFont="1" applyFill="1" applyBorder="1" applyAlignment="1">
      <alignment horizontal="left" wrapText="1"/>
    </xf>
    <xf numFmtId="0" fontId="59" fillId="0" borderId="29" xfId="0" applyFont="1" applyFill="1" applyBorder="1" applyAlignment="1">
      <alignment horizontal="left" wrapText="1"/>
    </xf>
    <xf numFmtId="0" fontId="61" fillId="0" borderId="29" xfId="0" applyFont="1" applyFill="1" applyBorder="1" applyAlignment="1">
      <alignment horizontal="left" wrapText="1"/>
    </xf>
    <xf numFmtId="0" fontId="59" fillId="0" borderId="19" xfId="0" applyFont="1" applyFill="1" applyBorder="1" applyAlignment="1">
      <alignment horizontal="left" wrapText="1"/>
    </xf>
    <xf numFmtId="0" fontId="59" fillId="0" borderId="13" xfId="0" applyFont="1" applyFill="1" applyBorder="1" applyAlignment="1">
      <alignment horizontal="center" vertical="center"/>
    </xf>
    <xf numFmtId="0" fontId="59" fillId="0" borderId="29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49" fontId="58" fillId="0" borderId="13" xfId="0" applyNumberFormat="1" applyFont="1" applyFill="1" applyBorder="1" applyAlignment="1" applyProtection="1">
      <alignment/>
      <protection locked="0"/>
    </xf>
    <xf numFmtId="49" fontId="58" fillId="0" borderId="29" xfId="0" applyNumberFormat="1" applyFont="1" applyFill="1" applyBorder="1" applyAlignment="1" applyProtection="1">
      <alignment/>
      <protection locked="0"/>
    </xf>
    <xf numFmtId="49" fontId="58" fillId="0" borderId="19" xfId="0" applyNumberFormat="1" applyFont="1" applyFill="1" applyBorder="1" applyAlignment="1" applyProtection="1">
      <alignment/>
      <protection locked="0"/>
    </xf>
    <xf numFmtId="0" fontId="59" fillId="0" borderId="13" xfId="0" applyFont="1" applyFill="1" applyBorder="1" applyAlignment="1">
      <alignment horizontal="center"/>
    </xf>
    <xf numFmtId="0" fontId="59" fillId="0" borderId="29" xfId="0" applyFont="1" applyFill="1" applyBorder="1" applyAlignment="1">
      <alignment horizontal="center"/>
    </xf>
    <xf numFmtId="0" fontId="59" fillId="0" borderId="19" xfId="0" applyFont="1" applyFill="1" applyBorder="1" applyAlignment="1">
      <alignment horizontal="center"/>
    </xf>
    <xf numFmtId="0" fontId="59" fillId="0" borderId="36" xfId="0" applyFont="1" applyFill="1" applyBorder="1" applyAlignment="1">
      <alignment horizontal="center"/>
    </xf>
    <xf numFmtId="49" fontId="58" fillId="0" borderId="36" xfId="0" applyNumberFormat="1" applyFont="1" applyFill="1" applyBorder="1" applyAlignment="1" applyProtection="1">
      <alignment/>
      <protection locked="0"/>
    </xf>
    <xf numFmtId="0" fontId="59" fillId="0" borderId="36" xfId="0" applyFont="1" applyFill="1" applyBorder="1" applyAlignment="1">
      <alignment horizontal="center" vertical="center"/>
    </xf>
    <xf numFmtId="0" fontId="59" fillId="0" borderId="36" xfId="0" applyFont="1" applyFill="1" applyBorder="1" applyAlignment="1">
      <alignment horizontal="left" wrapText="1"/>
    </xf>
    <xf numFmtId="0" fontId="1" fillId="0" borderId="36" xfId="54" applyNumberFormat="1" applyFont="1" applyFill="1" applyBorder="1" applyAlignment="1">
      <alignment horizontal="center" vertical="center"/>
      <protection/>
    </xf>
    <xf numFmtId="9" fontId="1" fillId="0" borderId="36" xfId="54" applyNumberFormat="1" applyFont="1" applyFill="1" applyBorder="1" applyAlignment="1">
      <alignment horizontal="center" vertical="center"/>
      <protection/>
    </xf>
    <xf numFmtId="0" fontId="59" fillId="35" borderId="29" xfId="0" applyFont="1" applyFill="1" applyBorder="1" applyAlignment="1">
      <alignment horizontal="center" vertical="center"/>
    </xf>
    <xf numFmtId="0" fontId="59" fillId="15" borderId="29" xfId="0" applyFont="1" applyFill="1" applyBorder="1" applyAlignment="1">
      <alignment horizontal="center"/>
    </xf>
    <xf numFmtId="49" fontId="58" fillId="15" borderId="29" xfId="0" applyNumberFormat="1" applyFont="1" applyFill="1" applyBorder="1" applyAlignment="1" applyProtection="1">
      <alignment/>
      <protection locked="0"/>
    </xf>
    <xf numFmtId="0" fontId="59" fillId="15" borderId="29" xfId="0" applyFont="1" applyFill="1" applyBorder="1" applyAlignment="1">
      <alignment horizontal="center" vertical="center"/>
    </xf>
    <xf numFmtId="0" fontId="1" fillId="15" borderId="29" xfId="54" applyNumberFormat="1" applyFont="1" applyFill="1" applyBorder="1" applyAlignment="1">
      <alignment horizontal="center" vertical="center"/>
      <protection/>
    </xf>
    <xf numFmtId="9" fontId="1" fillId="15" borderId="29" xfId="54" applyNumberFormat="1" applyFont="1" applyFill="1" applyBorder="1" applyAlignment="1">
      <alignment horizontal="center" vertical="center"/>
      <protection/>
    </xf>
    <xf numFmtId="0" fontId="59" fillId="15" borderId="19" xfId="0" applyFont="1" applyFill="1" applyBorder="1" applyAlignment="1">
      <alignment horizontal="center"/>
    </xf>
    <xf numFmtId="49" fontId="58" fillId="15" borderId="19" xfId="0" applyNumberFormat="1" applyFont="1" applyFill="1" applyBorder="1" applyAlignment="1" applyProtection="1">
      <alignment/>
      <protection locked="0"/>
    </xf>
    <xf numFmtId="0" fontId="59" fillId="15" borderId="19" xfId="0" applyFont="1" applyFill="1" applyBorder="1" applyAlignment="1">
      <alignment horizontal="center" vertical="center"/>
    </xf>
    <xf numFmtId="0" fontId="1" fillId="15" borderId="19" xfId="54" applyNumberFormat="1" applyFont="1" applyFill="1" applyBorder="1" applyAlignment="1">
      <alignment horizontal="center" vertical="center"/>
      <protection/>
    </xf>
    <xf numFmtId="9" fontId="1" fillId="15" borderId="19" xfId="54" applyNumberFormat="1" applyFont="1" applyFill="1" applyBorder="1" applyAlignment="1">
      <alignment horizontal="center" vertical="center"/>
      <protection/>
    </xf>
    <xf numFmtId="0" fontId="12" fillId="0" borderId="29" xfId="0" applyFont="1" applyFill="1" applyBorder="1" applyAlignment="1">
      <alignment horizontal="left" wrapText="1"/>
    </xf>
    <xf numFmtId="0" fontId="62" fillId="15" borderId="29" xfId="54" applyNumberFormat="1" applyFont="1" applyFill="1" applyBorder="1" applyAlignment="1">
      <alignment horizontal="center" vertical="center"/>
      <protection/>
    </xf>
    <xf numFmtId="0" fontId="63" fillId="15" borderId="29" xfId="0" applyFont="1" applyFill="1" applyBorder="1" applyAlignment="1">
      <alignment horizontal="left" wrapText="1"/>
    </xf>
    <xf numFmtId="0" fontId="63" fillId="15" borderId="19" xfId="0" applyFont="1" applyFill="1" applyBorder="1" applyAlignment="1">
      <alignment horizontal="left" wrapText="1"/>
    </xf>
    <xf numFmtId="0" fontId="15" fillId="0" borderId="37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/>
    </xf>
    <xf numFmtId="0" fontId="59" fillId="0" borderId="0" xfId="0" applyFont="1" applyFill="1" applyBorder="1" applyAlignment="1">
      <alignment/>
    </xf>
    <xf numFmtId="0" fontId="0" fillId="0" borderId="0" xfId="0" applyAlignment="1">
      <alignment/>
    </xf>
    <xf numFmtId="0" fontId="64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65" fillId="0" borderId="42" xfId="0" applyFont="1" applyFill="1" applyBorder="1" applyAlignment="1">
      <alignment/>
    </xf>
    <xf numFmtId="0" fontId="0" fillId="0" borderId="42" xfId="0" applyBorder="1" applyAlignment="1">
      <alignment/>
    </xf>
    <xf numFmtId="0" fontId="64" fillId="0" borderId="43" xfId="0" applyFont="1" applyFill="1" applyBorder="1" applyAlignment="1">
      <alignment/>
    </xf>
    <xf numFmtId="0" fontId="11" fillId="0" borderId="43" xfId="0" applyFont="1" applyBorder="1" applyAlignment="1">
      <alignment/>
    </xf>
    <xf numFmtId="0" fontId="0" fillId="0" borderId="43" xfId="0" applyBorder="1" applyAlignment="1">
      <alignment/>
    </xf>
    <xf numFmtId="0" fontId="3" fillId="0" borderId="44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/>
    </xf>
    <xf numFmtId="0" fontId="59" fillId="33" borderId="47" xfId="0" applyFont="1" applyFill="1" applyBorder="1" applyAlignment="1">
      <alignment horizontal="center"/>
    </xf>
    <xf numFmtId="0" fontId="8" fillId="33" borderId="48" xfId="0" applyFont="1" applyFill="1" applyBorder="1" applyAlignment="1">
      <alignment horizontal="center" vertical="center"/>
    </xf>
    <xf numFmtId="0" fontId="59" fillId="33" borderId="49" xfId="0" applyFont="1" applyFill="1" applyBorder="1" applyAlignment="1">
      <alignment vertical="center"/>
    </xf>
    <xf numFmtId="0" fontId="8" fillId="33" borderId="50" xfId="0" applyFont="1" applyFill="1" applyBorder="1" applyAlignment="1">
      <alignment horizontal="center" vertical="center"/>
    </xf>
    <xf numFmtId="0" fontId="59" fillId="33" borderId="51" xfId="0" applyFont="1" applyFill="1" applyBorder="1" applyAlignment="1">
      <alignment vertical="center"/>
    </xf>
    <xf numFmtId="0" fontId="63" fillId="33" borderId="52" xfId="0" applyFont="1" applyFill="1" applyBorder="1" applyAlignment="1">
      <alignment horizontal="center"/>
    </xf>
    <xf numFmtId="0" fontId="63" fillId="33" borderId="53" xfId="0" applyFont="1" applyFill="1" applyBorder="1" applyAlignment="1">
      <alignment horizontal="center"/>
    </xf>
    <xf numFmtId="185" fontId="8" fillId="33" borderId="54" xfId="0" applyNumberFormat="1" applyFont="1" applyFill="1" applyBorder="1" applyAlignment="1">
      <alignment horizontal="center" vertical="center"/>
    </xf>
    <xf numFmtId="0" fontId="59" fillId="33" borderId="55" xfId="0" applyFont="1" applyFill="1" applyBorder="1" applyAlignment="1">
      <alignment/>
    </xf>
    <xf numFmtId="0" fontId="13" fillId="0" borderId="44" xfId="0" applyFont="1" applyFill="1" applyBorder="1" applyAlignment="1">
      <alignment horizontal="center" wrapText="1"/>
    </xf>
    <xf numFmtId="0" fontId="12" fillId="0" borderId="56" xfId="0" applyFont="1" applyBorder="1" applyAlignment="1">
      <alignment/>
    </xf>
    <xf numFmtId="0" fontId="6" fillId="0" borderId="4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7" fillId="0" borderId="3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0" fillId="0" borderId="43" xfId="0" applyFont="1" applyFill="1" applyBorder="1" applyAlignment="1">
      <alignment wrapText="1"/>
    </xf>
    <xf numFmtId="0" fontId="14" fillId="0" borderId="43" xfId="0" applyFont="1" applyBorder="1" applyAlignment="1">
      <alignment wrapText="1"/>
    </xf>
    <xf numFmtId="0" fontId="11" fillId="0" borderId="0" xfId="0" applyFont="1" applyAlignment="1">
      <alignment wrapText="1"/>
    </xf>
    <xf numFmtId="0" fontId="4" fillId="36" borderId="57" xfId="0" applyFont="1" applyFill="1" applyBorder="1" applyAlignment="1">
      <alignment/>
    </xf>
    <xf numFmtId="0" fontId="4" fillId="36" borderId="42" xfId="0" applyFont="1" applyFill="1" applyBorder="1" applyAlignment="1">
      <alignment/>
    </xf>
    <xf numFmtId="0" fontId="10" fillId="36" borderId="42" xfId="0" applyFont="1" applyFill="1" applyBorder="1" applyAlignment="1">
      <alignment/>
    </xf>
    <xf numFmtId="0" fontId="10" fillId="36" borderId="58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60" fillId="35" borderId="39" xfId="0" applyFont="1" applyFill="1" applyBorder="1" applyAlignment="1">
      <alignment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58" fillId="0" borderId="0" xfId="0" applyFont="1" applyFill="1" applyBorder="1" applyAlignment="1">
      <alignment/>
    </xf>
    <xf numFmtId="0" fontId="4" fillId="36" borderId="59" xfId="0" applyFont="1" applyFill="1" applyBorder="1" applyAlignment="1">
      <alignment/>
    </xf>
    <xf numFmtId="0" fontId="0" fillId="0" borderId="60" xfId="0" applyBorder="1" applyAlignment="1">
      <alignment/>
    </xf>
    <xf numFmtId="0" fontId="4" fillId="36" borderId="61" xfId="0" applyFont="1" applyFill="1" applyBorder="1" applyAlignment="1">
      <alignment/>
    </xf>
    <xf numFmtId="0" fontId="0" fillId="0" borderId="62" xfId="0" applyBorder="1" applyAlignment="1">
      <alignment/>
    </xf>
    <xf numFmtId="0" fontId="12" fillId="15" borderId="33" xfId="0" applyFont="1" applyFill="1" applyBorder="1" applyAlignment="1">
      <alignment horizontal="center" vertical="center"/>
    </xf>
    <xf numFmtId="0" fontId="59" fillId="15" borderId="34" xfId="0" applyFont="1" applyFill="1" applyBorder="1" applyAlignment="1">
      <alignment vertical="center" wrapText="1"/>
    </xf>
    <xf numFmtId="0" fontId="12" fillId="15" borderId="19" xfId="54" applyNumberFormat="1" applyFont="1" applyFill="1" applyBorder="1" applyAlignment="1">
      <alignment horizontal="center" vertical="center"/>
      <protection/>
    </xf>
    <xf numFmtId="0" fontId="12" fillId="15" borderId="18" xfId="54" applyNumberFormat="1" applyFont="1" applyFill="1" applyBorder="1" applyAlignment="1">
      <alignment horizontal="center" vertical="center"/>
      <protection/>
    </xf>
    <xf numFmtId="0" fontId="12" fillId="15" borderId="20" xfId="54" applyNumberFormat="1" applyFont="1" applyFill="1" applyBorder="1" applyAlignment="1">
      <alignment horizontal="center" vertical="center"/>
      <protection/>
    </xf>
    <xf numFmtId="0" fontId="12" fillId="15" borderId="21" xfId="54" applyNumberFormat="1" applyFont="1" applyFill="1" applyBorder="1" applyAlignment="1">
      <alignment horizontal="center" vertical="center"/>
      <protection/>
    </xf>
    <xf numFmtId="0" fontId="13" fillId="15" borderId="23" xfId="0" applyFont="1" applyFill="1" applyBorder="1" applyAlignment="1">
      <alignment wrapText="1"/>
    </xf>
    <xf numFmtId="0" fontId="12" fillId="15" borderId="34" xfId="54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tmponto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="90" zoomScaleNormal="90" workbookViewId="0" topLeftCell="A1">
      <selection activeCell="A5" sqref="A5"/>
    </sheetView>
  </sheetViews>
  <sheetFormatPr defaultColWidth="9.00390625" defaultRowHeight="12.75"/>
  <cols>
    <col min="1" max="1" width="4.75390625" style="3" customWidth="1"/>
    <col min="2" max="2" width="25.625" style="3" bestFit="1" customWidth="1"/>
    <col min="3" max="3" width="16.75390625" style="3" customWidth="1"/>
    <col min="4" max="5" width="9.75390625" style="3" customWidth="1"/>
    <col min="6" max="6" width="40.75390625" style="3" customWidth="1"/>
    <col min="7" max="8" width="9.125" style="67" customWidth="1"/>
    <col min="9" max="16384" width="9.125" style="3" customWidth="1"/>
  </cols>
  <sheetData>
    <row r="1" spans="1:15" ht="19.5" customHeight="1">
      <c r="A1" s="115" t="s">
        <v>27</v>
      </c>
      <c r="B1" s="116"/>
      <c r="C1" s="116"/>
      <c r="D1" s="116"/>
      <c r="E1" s="116"/>
      <c r="F1" s="116"/>
      <c r="G1" s="14"/>
      <c r="H1" s="14"/>
      <c r="I1" s="15"/>
      <c r="J1" s="15"/>
      <c r="K1" s="15"/>
      <c r="L1" s="15"/>
      <c r="M1" s="15"/>
      <c r="N1" s="15"/>
      <c r="O1" s="16"/>
    </row>
    <row r="2" spans="1:15" ht="19.5" customHeight="1" thickBot="1">
      <c r="A2" s="117" t="s">
        <v>7</v>
      </c>
      <c r="B2" s="118"/>
      <c r="C2" s="118"/>
      <c r="D2" s="118"/>
      <c r="E2" s="118"/>
      <c r="F2" s="118"/>
      <c r="G2" s="68"/>
      <c r="H2" s="14"/>
      <c r="I2" s="15"/>
      <c r="J2" s="15"/>
      <c r="K2" s="15"/>
      <c r="L2" s="15"/>
      <c r="M2" s="15"/>
      <c r="N2" s="15"/>
      <c r="O2" s="16"/>
    </row>
    <row r="3" spans="1:15" ht="15.75">
      <c r="A3" s="119"/>
      <c r="B3" s="121" t="s">
        <v>9</v>
      </c>
      <c r="C3" s="123" t="s">
        <v>17</v>
      </c>
      <c r="D3" s="125" t="s">
        <v>14</v>
      </c>
      <c r="E3" s="126"/>
      <c r="F3" s="127" t="s">
        <v>10</v>
      </c>
      <c r="G3" s="103" t="s">
        <v>113</v>
      </c>
      <c r="H3" s="103" t="s">
        <v>114</v>
      </c>
      <c r="I3" s="16"/>
      <c r="J3" s="16"/>
      <c r="K3" s="16"/>
      <c r="L3" s="16"/>
      <c r="M3" s="16"/>
      <c r="N3" s="16"/>
      <c r="O3" s="16"/>
    </row>
    <row r="4" spans="1:8" s="6" customFormat="1" ht="30.75" customHeight="1" thickBot="1">
      <c r="A4" s="120"/>
      <c r="B4" s="122"/>
      <c r="C4" s="124"/>
      <c r="D4" s="4" t="s">
        <v>11</v>
      </c>
      <c r="E4" s="5" t="s">
        <v>15</v>
      </c>
      <c r="F4" s="128"/>
      <c r="G4" s="104"/>
      <c r="H4" s="104"/>
    </row>
    <row r="5" spans="1:8" s="6" customFormat="1" ht="15.75">
      <c r="A5" s="79">
        <v>1</v>
      </c>
      <c r="B5" s="76" t="s">
        <v>28</v>
      </c>
      <c r="C5" s="76" t="s">
        <v>83</v>
      </c>
      <c r="D5" s="73">
        <v>100</v>
      </c>
      <c r="E5" s="73"/>
      <c r="F5" s="69"/>
      <c r="G5" s="59" t="s">
        <v>116</v>
      </c>
      <c r="H5" s="60">
        <v>0</v>
      </c>
    </row>
    <row r="6" spans="1:8" s="6" customFormat="1" ht="15.75">
      <c r="A6" s="80">
        <v>2</v>
      </c>
      <c r="B6" s="77" t="s">
        <v>29</v>
      </c>
      <c r="C6" s="77" t="s">
        <v>84</v>
      </c>
      <c r="D6" s="74">
        <v>80</v>
      </c>
      <c r="E6" s="74"/>
      <c r="F6" s="70" t="s">
        <v>127</v>
      </c>
      <c r="G6" s="61" t="s">
        <v>116</v>
      </c>
      <c r="H6" s="62">
        <v>0</v>
      </c>
    </row>
    <row r="7" spans="1:8" s="6" customFormat="1" ht="15.75">
      <c r="A7" s="80">
        <v>3</v>
      </c>
      <c r="B7" s="77" t="s">
        <v>30</v>
      </c>
      <c r="C7" s="77" t="s">
        <v>85</v>
      </c>
      <c r="D7" s="74">
        <v>100</v>
      </c>
      <c r="E7" s="74"/>
      <c r="F7" s="71"/>
      <c r="G7" s="61" t="s">
        <v>116</v>
      </c>
      <c r="H7" s="62">
        <v>0</v>
      </c>
    </row>
    <row r="8" spans="1:8" s="6" customFormat="1" ht="15.75">
      <c r="A8" s="80">
        <v>4</v>
      </c>
      <c r="B8" s="77" t="s">
        <v>31</v>
      </c>
      <c r="C8" s="77" t="s">
        <v>86</v>
      </c>
      <c r="D8" s="74">
        <v>95</v>
      </c>
      <c r="E8" s="74"/>
      <c r="F8" s="70"/>
      <c r="G8" s="61" t="s">
        <v>116</v>
      </c>
      <c r="H8" s="62">
        <v>0</v>
      </c>
    </row>
    <row r="9" spans="1:8" s="6" customFormat="1" ht="16.5" thickBot="1">
      <c r="A9" s="81">
        <v>5</v>
      </c>
      <c r="B9" s="78" t="s">
        <v>33</v>
      </c>
      <c r="C9" s="78" t="s">
        <v>88</v>
      </c>
      <c r="D9" s="75"/>
      <c r="E9" s="75"/>
      <c r="F9" s="72"/>
      <c r="G9" s="63" t="s">
        <v>117</v>
      </c>
      <c r="H9" s="64">
        <v>0</v>
      </c>
    </row>
    <row r="10" spans="1:8" s="6" customFormat="1" ht="15.75">
      <c r="A10" s="79">
        <v>6</v>
      </c>
      <c r="B10" s="76" t="s">
        <v>34</v>
      </c>
      <c r="C10" s="76" t="s">
        <v>89</v>
      </c>
      <c r="D10" s="73">
        <v>100</v>
      </c>
      <c r="E10" s="73"/>
      <c r="F10" s="69"/>
      <c r="G10" s="59" t="s">
        <v>116</v>
      </c>
      <c r="H10" s="60">
        <v>0</v>
      </c>
    </row>
    <row r="11" spans="1:8" s="6" customFormat="1" ht="15.75">
      <c r="A11" s="80">
        <v>7</v>
      </c>
      <c r="B11" s="77" t="s">
        <v>35</v>
      </c>
      <c r="C11" s="77" t="s">
        <v>90</v>
      </c>
      <c r="D11" s="74">
        <v>85</v>
      </c>
      <c r="E11" s="74"/>
      <c r="F11" s="70" t="s">
        <v>127</v>
      </c>
      <c r="G11" s="61" t="s">
        <v>116</v>
      </c>
      <c r="H11" s="62">
        <v>0</v>
      </c>
    </row>
    <row r="12" spans="1:8" s="6" customFormat="1" ht="15.75">
      <c r="A12" s="80">
        <v>8</v>
      </c>
      <c r="B12" s="77" t="s">
        <v>36</v>
      </c>
      <c r="C12" s="77" t="s">
        <v>91</v>
      </c>
      <c r="D12" s="74">
        <v>95</v>
      </c>
      <c r="E12" s="74"/>
      <c r="F12" s="71"/>
      <c r="G12" s="61" t="s">
        <v>116</v>
      </c>
      <c r="H12" s="62">
        <v>0</v>
      </c>
    </row>
    <row r="13" spans="1:8" s="6" customFormat="1" ht="15.75">
      <c r="A13" s="89">
        <v>9</v>
      </c>
      <c r="B13" s="90" t="s">
        <v>37</v>
      </c>
      <c r="C13" s="90" t="s">
        <v>92</v>
      </c>
      <c r="D13" s="91"/>
      <c r="E13" s="91"/>
      <c r="F13" s="101" t="s">
        <v>128</v>
      </c>
      <c r="G13" s="92"/>
      <c r="H13" s="93"/>
    </row>
    <row r="14" spans="1:8" s="6" customFormat="1" ht="16.5" thickBot="1">
      <c r="A14" s="94">
        <v>10</v>
      </c>
      <c r="B14" s="95" t="s">
        <v>38</v>
      </c>
      <c r="C14" s="95" t="s">
        <v>93</v>
      </c>
      <c r="D14" s="96"/>
      <c r="E14" s="96"/>
      <c r="F14" s="102" t="s">
        <v>128</v>
      </c>
      <c r="G14" s="97"/>
      <c r="H14" s="98"/>
    </row>
    <row r="15" spans="1:8" s="6" customFormat="1" ht="15.75">
      <c r="A15" s="79">
        <v>11</v>
      </c>
      <c r="B15" s="76" t="s">
        <v>39</v>
      </c>
      <c r="C15" s="76" t="s">
        <v>94</v>
      </c>
      <c r="D15" s="73">
        <v>95</v>
      </c>
      <c r="E15" s="73"/>
      <c r="F15" s="69"/>
      <c r="G15" s="59" t="s">
        <v>116</v>
      </c>
      <c r="H15" s="60">
        <v>0</v>
      </c>
    </row>
    <row r="16" spans="1:8" s="6" customFormat="1" ht="15.75">
      <c r="A16" s="80">
        <v>12</v>
      </c>
      <c r="B16" s="77" t="s">
        <v>40</v>
      </c>
      <c r="C16" s="77" t="s">
        <v>95</v>
      </c>
      <c r="D16" s="74">
        <v>95</v>
      </c>
      <c r="E16" s="74"/>
      <c r="F16" s="70"/>
      <c r="G16" s="61" t="s">
        <v>116</v>
      </c>
      <c r="H16" s="62">
        <v>0</v>
      </c>
    </row>
    <row r="17" spans="1:8" s="6" customFormat="1" ht="15.75">
      <c r="A17" s="80">
        <v>13</v>
      </c>
      <c r="B17" s="77" t="s">
        <v>41</v>
      </c>
      <c r="C17" s="77" t="s">
        <v>96</v>
      </c>
      <c r="D17" s="74">
        <v>90</v>
      </c>
      <c r="E17" s="74"/>
      <c r="F17" s="71"/>
      <c r="G17" s="61" t="s">
        <v>116</v>
      </c>
      <c r="H17" s="62">
        <v>0</v>
      </c>
    </row>
    <row r="18" spans="1:8" s="6" customFormat="1" ht="15.75">
      <c r="A18" s="89">
        <v>14</v>
      </c>
      <c r="B18" s="90" t="s">
        <v>42</v>
      </c>
      <c r="C18" s="90" t="s">
        <v>97</v>
      </c>
      <c r="D18" s="91"/>
      <c r="E18" s="91"/>
      <c r="F18" s="101" t="s">
        <v>128</v>
      </c>
      <c r="G18" s="92"/>
      <c r="H18" s="93"/>
    </row>
    <row r="19" spans="1:8" s="6" customFormat="1" ht="16.5" thickBot="1">
      <c r="A19" s="94">
        <v>15</v>
      </c>
      <c r="B19" s="95" t="s">
        <v>43</v>
      </c>
      <c r="C19" s="95" t="s">
        <v>98</v>
      </c>
      <c r="D19" s="96"/>
      <c r="E19" s="96"/>
      <c r="F19" s="102" t="s">
        <v>128</v>
      </c>
      <c r="G19" s="97"/>
      <c r="H19" s="98"/>
    </row>
    <row r="20" spans="1:8" s="6" customFormat="1" ht="15.75">
      <c r="A20" s="79">
        <v>16</v>
      </c>
      <c r="B20" s="76" t="s">
        <v>44</v>
      </c>
      <c r="C20" s="76" t="s">
        <v>99</v>
      </c>
      <c r="D20" s="73"/>
      <c r="E20" s="73"/>
      <c r="F20" s="69"/>
      <c r="G20" s="59" t="s">
        <v>116</v>
      </c>
      <c r="H20" s="60">
        <v>0</v>
      </c>
    </row>
    <row r="21" spans="1:8" s="6" customFormat="1" ht="47.25">
      <c r="A21" s="80">
        <v>17</v>
      </c>
      <c r="B21" s="77" t="s">
        <v>45</v>
      </c>
      <c r="C21" s="77" t="s">
        <v>100</v>
      </c>
      <c r="D21" s="88">
        <v>50</v>
      </c>
      <c r="E21" s="74"/>
      <c r="F21" s="71" t="s">
        <v>122</v>
      </c>
      <c r="G21" s="100"/>
      <c r="H21" s="93"/>
    </row>
    <row r="22" spans="1:8" s="6" customFormat="1" ht="15.75">
      <c r="A22" s="80">
        <v>18</v>
      </c>
      <c r="B22" s="77" t="s">
        <v>46</v>
      </c>
      <c r="C22" s="77" t="s">
        <v>101</v>
      </c>
      <c r="D22" s="74">
        <v>85</v>
      </c>
      <c r="E22" s="74"/>
      <c r="F22" s="71"/>
      <c r="G22" s="61" t="s">
        <v>116</v>
      </c>
      <c r="H22" s="62">
        <v>0</v>
      </c>
    </row>
    <row r="23" spans="1:8" s="6" customFormat="1" ht="15.75">
      <c r="A23" s="80">
        <v>19</v>
      </c>
      <c r="B23" s="77" t="s">
        <v>47</v>
      </c>
      <c r="C23" s="77" t="s">
        <v>102</v>
      </c>
      <c r="D23" s="74">
        <v>100</v>
      </c>
      <c r="E23" s="74"/>
      <c r="F23" s="70"/>
      <c r="G23" s="61" t="s">
        <v>116</v>
      </c>
      <c r="H23" s="62">
        <v>0</v>
      </c>
    </row>
    <row r="24" spans="1:8" s="6" customFormat="1" ht="16.5" thickBot="1">
      <c r="A24" s="81">
        <v>20</v>
      </c>
      <c r="B24" s="78" t="s">
        <v>48</v>
      </c>
      <c r="C24" s="78" t="s">
        <v>103</v>
      </c>
      <c r="D24" s="75">
        <v>90</v>
      </c>
      <c r="E24" s="75"/>
      <c r="F24" s="72"/>
      <c r="G24" s="63" t="s">
        <v>116</v>
      </c>
      <c r="H24" s="64">
        <v>0</v>
      </c>
    </row>
    <row r="25" spans="1:8" s="6" customFormat="1" ht="16.5" thickBot="1">
      <c r="A25" s="82"/>
      <c r="B25" s="83"/>
      <c r="C25" s="83"/>
      <c r="D25" s="84"/>
      <c r="E25" s="84"/>
      <c r="F25" s="85"/>
      <c r="G25" s="86"/>
      <c r="H25" s="87"/>
    </row>
    <row r="26" spans="1:8" s="6" customFormat="1" ht="15.75">
      <c r="A26" s="79">
        <v>21</v>
      </c>
      <c r="B26" s="76" t="s">
        <v>49</v>
      </c>
      <c r="C26" s="76" t="s">
        <v>66</v>
      </c>
      <c r="D26" s="73">
        <v>100</v>
      </c>
      <c r="E26" s="73"/>
      <c r="F26" s="69"/>
      <c r="G26" s="59" t="s">
        <v>116</v>
      </c>
      <c r="H26" s="60">
        <v>0</v>
      </c>
    </row>
    <row r="27" spans="1:8" s="6" customFormat="1" ht="15.75">
      <c r="A27" s="80">
        <v>22</v>
      </c>
      <c r="B27" s="77" t="s">
        <v>50</v>
      </c>
      <c r="C27" s="77" t="s">
        <v>67</v>
      </c>
      <c r="D27" s="74">
        <v>80</v>
      </c>
      <c r="E27" s="74"/>
      <c r="F27" s="70" t="s">
        <v>127</v>
      </c>
      <c r="G27" s="61" t="s">
        <v>116</v>
      </c>
      <c r="H27" s="62">
        <v>0</v>
      </c>
    </row>
    <row r="28" spans="1:8" s="6" customFormat="1" ht="15.75">
      <c r="A28" s="80">
        <v>23</v>
      </c>
      <c r="B28" s="77" t="s">
        <v>51</v>
      </c>
      <c r="C28" s="77" t="s">
        <v>68</v>
      </c>
      <c r="D28" s="74">
        <v>85</v>
      </c>
      <c r="E28" s="74"/>
      <c r="F28" s="99" t="s">
        <v>127</v>
      </c>
      <c r="G28" s="61" t="s">
        <v>116</v>
      </c>
      <c r="H28" s="62">
        <v>0</v>
      </c>
    </row>
    <row r="29" spans="1:8" s="6" customFormat="1" ht="15.75">
      <c r="A29" s="80">
        <v>24</v>
      </c>
      <c r="B29" s="77" t="s">
        <v>32</v>
      </c>
      <c r="C29" s="77" t="s">
        <v>87</v>
      </c>
      <c r="D29" s="74">
        <v>100</v>
      </c>
      <c r="E29" s="74"/>
      <c r="F29" s="70"/>
      <c r="G29" s="61" t="s">
        <v>115</v>
      </c>
      <c r="H29" s="62">
        <v>0</v>
      </c>
    </row>
    <row r="30" spans="1:8" s="6" customFormat="1" ht="16.5" thickBot="1">
      <c r="A30" s="81">
        <v>25</v>
      </c>
      <c r="B30" s="78" t="s">
        <v>52</v>
      </c>
      <c r="C30" s="78" t="s">
        <v>69</v>
      </c>
      <c r="D30" s="75">
        <v>100</v>
      </c>
      <c r="E30" s="75"/>
      <c r="F30" s="72"/>
      <c r="G30" s="63" t="s">
        <v>116</v>
      </c>
      <c r="H30" s="64">
        <v>0</v>
      </c>
    </row>
    <row r="31" spans="1:8" s="6" customFormat="1" ht="15.75">
      <c r="A31" s="79">
        <v>26</v>
      </c>
      <c r="B31" s="76" t="s">
        <v>53</v>
      </c>
      <c r="C31" s="76" t="s">
        <v>70</v>
      </c>
      <c r="D31" s="73">
        <v>100</v>
      </c>
      <c r="E31" s="73"/>
      <c r="F31" s="69"/>
      <c r="G31" s="59" t="s">
        <v>116</v>
      </c>
      <c r="H31" s="60">
        <v>0</v>
      </c>
    </row>
    <row r="32" spans="1:8" s="6" customFormat="1" ht="15.75">
      <c r="A32" s="80">
        <v>27</v>
      </c>
      <c r="B32" s="77" t="s">
        <v>54</v>
      </c>
      <c r="C32" s="77" t="s">
        <v>71</v>
      </c>
      <c r="D32" s="74">
        <v>95</v>
      </c>
      <c r="E32" s="74"/>
      <c r="F32" s="70"/>
      <c r="G32" s="61" t="s">
        <v>116</v>
      </c>
      <c r="H32" s="62">
        <v>0</v>
      </c>
    </row>
    <row r="33" spans="1:8" s="6" customFormat="1" ht="15.75">
      <c r="A33" s="80">
        <v>28</v>
      </c>
      <c r="B33" s="77" t="s">
        <v>55</v>
      </c>
      <c r="C33" s="77" t="s">
        <v>72</v>
      </c>
      <c r="D33" s="74"/>
      <c r="E33" s="74"/>
      <c r="F33" s="71"/>
      <c r="G33" s="61" t="s">
        <v>116</v>
      </c>
      <c r="H33" s="62">
        <v>0</v>
      </c>
    </row>
    <row r="34" spans="1:8" s="6" customFormat="1" ht="15.75">
      <c r="A34" s="80">
        <v>29</v>
      </c>
      <c r="B34" s="77" t="s">
        <v>56</v>
      </c>
      <c r="C34" s="77" t="s">
        <v>73</v>
      </c>
      <c r="D34" s="74">
        <v>100</v>
      </c>
      <c r="E34" s="74"/>
      <c r="F34" s="70"/>
      <c r="G34" s="61" t="s">
        <v>116</v>
      </c>
      <c r="H34" s="62">
        <v>0</v>
      </c>
    </row>
    <row r="35" spans="1:8" s="6" customFormat="1" ht="16.5" thickBot="1">
      <c r="A35" s="81">
        <v>30</v>
      </c>
      <c r="B35" s="78" t="s">
        <v>57</v>
      </c>
      <c r="C35" s="78" t="s">
        <v>74</v>
      </c>
      <c r="D35" s="75">
        <v>100</v>
      </c>
      <c r="E35" s="75"/>
      <c r="F35" s="72"/>
      <c r="G35" s="63" t="s">
        <v>116</v>
      </c>
      <c r="H35" s="64">
        <v>0</v>
      </c>
    </row>
    <row r="36" spans="1:8" s="6" customFormat="1" ht="15.75">
      <c r="A36" s="79">
        <v>31</v>
      </c>
      <c r="B36" s="76" t="s">
        <v>58</v>
      </c>
      <c r="C36" s="76" t="s">
        <v>75</v>
      </c>
      <c r="D36" s="73"/>
      <c r="E36" s="73"/>
      <c r="F36" s="69"/>
      <c r="G36" s="59" t="s">
        <v>118</v>
      </c>
      <c r="H36" s="60">
        <v>0.1</v>
      </c>
    </row>
    <row r="37" spans="1:8" s="6" customFormat="1" ht="15.75">
      <c r="A37" s="80">
        <v>32</v>
      </c>
      <c r="B37" s="77" t="s">
        <v>59</v>
      </c>
      <c r="C37" s="77" t="s">
        <v>76</v>
      </c>
      <c r="D37" s="74">
        <v>100</v>
      </c>
      <c r="E37" s="74"/>
      <c r="F37" s="70"/>
      <c r="G37" s="61" t="s">
        <v>116</v>
      </c>
      <c r="H37" s="62">
        <v>0</v>
      </c>
    </row>
    <row r="38" spans="1:8" s="6" customFormat="1" ht="15.75">
      <c r="A38" s="80">
        <v>33</v>
      </c>
      <c r="B38" s="77" t="s">
        <v>60</v>
      </c>
      <c r="C38" s="77" t="s">
        <v>77</v>
      </c>
      <c r="D38" s="74">
        <v>100</v>
      </c>
      <c r="E38" s="74"/>
      <c r="F38" s="71"/>
      <c r="G38" s="61" t="s">
        <v>116</v>
      </c>
      <c r="H38" s="62">
        <v>0</v>
      </c>
    </row>
    <row r="39" spans="1:8" s="6" customFormat="1" ht="15.75">
      <c r="A39" s="80">
        <v>34</v>
      </c>
      <c r="B39" s="77" t="s">
        <v>61</v>
      </c>
      <c r="C39" s="77" t="s">
        <v>78</v>
      </c>
      <c r="D39" s="74">
        <v>100</v>
      </c>
      <c r="E39" s="74"/>
      <c r="F39" s="70"/>
      <c r="G39" s="61" t="s">
        <v>116</v>
      </c>
      <c r="H39" s="62">
        <v>0</v>
      </c>
    </row>
    <row r="40" spans="1:8" s="6" customFormat="1" ht="16.5" thickBot="1">
      <c r="A40" s="81">
        <v>35</v>
      </c>
      <c r="B40" s="78" t="s">
        <v>62</v>
      </c>
      <c r="C40" s="78" t="s">
        <v>79</v>
      </c>
      <c r="D40" s="75">
        <v>85</v>
      </c>
      <c r="E40" s="75"/>
      <c r="F40" s="72" t="s">
        <v>127</v>
      </c>
      <c r="G40" s="63" t="s">
        <v>116</v>
      </c>
      <c r="H40" s="64">
        <v>0</v>
      </c>
    </row>
    <row r="41" spans="1:8" s="6" customFormat="1" ht="15.75">
      <c r="A41" s="79">
        <v>36</v>
      </c>
      <c r="B41" s="76" t="s">
        <v>18</v>
      </c>
      <c r="C41" s="76" t="s">
        <v>19</v>
      </c>
      <c r="D41" s="73">
        <v>90</v>
      </c>
      <c r="E41" s="73"/>
      <c r="F41" s="69" t="s">
        <v>104</v>
      </c>
      <c r="G41" s="59"/>
      <c r="H41" s="60"/>
    </row>
    <row r="42" spans="1:8" s="6" customFormat="1" ht="15.75">
      <c r="A42" s="80">
        <v>37</v>
      </c>
      <c r="B42" s="77" t="s">
        <v>63</v>
      </c>
      <c r="C42" s="77" t="s">
        <v>80</v>
      </c>
      <c r="D42" s="74">
        <v>100</v>
      </c>
      <c r="E42" s="74"/>
      <c r="F42" s="70"/>
      <c r="G42" s="61" t="s">
        <v>116</v>
      </c>
      <c r="H42" s="62">
        <v>0</v>
      </c>
    </row>
    <row r="43" spans="1:8" s="6" customFormat="1" ht="15.75">
      <c r="A43" s="80">
        <v>38</v>
      </c>
      <c r="B43" s="77" t="s">
        <v>64</v>
      </c>
      <c r="C43" s="77" t="s">
        <v>81</v>
      </c>
      <c r="D43" s="74">
        <v>80</v>
      </c>
      <c r="E43" s="74"/>
      <c r="F43" s="99" t="s">
        <v>127</v>
      </c>
      <c r="G43" s="61" t="s">
        <v>116</v>
      </c>
      <c r="H43" s="62">
        <v>0</v>
      </c>
    </row>
    <row r="44" spans="1:8" s="6" customFormat="1" ht="15.75">
      <c r="A44" s="80">
        <v>39</v>
      </c>
      <c r="B44" s="77" t="s">
        <v>20</v>
      </c>
      <c r="C44" s="77" t="s">
        <v>21</v>
      </c>
      <c r="D44" s="74">
        <v>50</v>
      </c>
      <c r="E44" s="74"/>
      <c r="F44" s="70" t="s">
        <v>104</v>
      </c>
      <c r="G44" s="61"/>
      <c r="H44" s="62"/>
    </row>
    <row r="45" spans="1:8" s="6" customFormat="1" ht="16.5" thickBot="1">
      <c r="A45" s="81">
        <v>40</v>
      </c>
      <c r="B45" s="78" t="s">
        <v>65</v>
      </c>
      <c r="C45" s="78" t="s">
        <v>82</v>
      </c>
      <c r="D45" s="75">
        <v>100</v>
      </c>
      <c r="E45" s="75"/>
      <c r="F45" s="72"/>
      <c r="G45" s="63" t="s">
        <v>116</v>
      </c>
      <c r="H45" s="64">
        <v>0</v>
      </c>
    </row>
    <row r="46" spans="1:8" s="6" customFormat="1" ht="15.75">
      <c r="A46" s="79">
        <v>41</v>
      </c>
      <c r="B46" s="76"/>
      <c r="C46" s="76"/>
      <c r="D46" s="73"/>
      <c r="E46" s="73"/>
      <c r="F46" s="69"/>
      <c r="G46" s="59"/>
      <c r="H46" s="60"/>
    </row>
    <row r="47" spans="1:8" s="6" customFormat="1" ht="15.75">
      <c r="A47" s="80">
        <v>42</v>
      </c>
      <c r="B47" s="77"/>
      <c r="C47" s="77"/>
      <c r="D47" s="74"/>
      <c r="E47" s="74"/>
      <c r="F47" s="70"/>
      <c r="G47" s="61"/>
      <c r="H47" s="62"/>
    </row>
    <row r="48" spans="1:8" s="6" customFormat="1" ht="15.75">
      <c r="A48" s="80">
        <v>43</v>
      </c>
      <c r="B48" s="77"/>
      <c r="C48" s="77"/>
      <c r="D48" s="74"/>
      <c r="E48" s="74"/>
      <c r="F48" s="71"/>
      <c r="G48" s="61"/>
      <c r="H48" s="62"/>
    </row>
    <row r="49" spans="1:8" s="6" customFormat="1" ht="15.75">
      <c r="A49" s="80">
        <v>44</v>
      </c>
      <c r="B49" s="77"/>
      <c r="C49" s="77"/>
      <c r="D49" s="74"/>
      <c r="E49" s="74"/>
      <c r="F49" s="70"/>
      <c r="G49" s="61"/>
      <c r="H49" s="62"/>
    </row>
    <row r="50" spans="1:8" ht="16.5" thickBot="1">
      <c r="A50" s="81">
        <v>45</v>
      </c>
      <c r="B50" s="78"/>
      <c r="C50" s="78"/>
      <c r="D50" s="75"/>
      <c r="E50" s="75"/>
      <c r="F50" s="72"/>
      <c r="G50" s="63"/>
      <c r="H50" s="64"/>
    </row>
    <row r="51" spans="1:8" ht="15.75">
      <c r="A51" s="8"/>
      <c r="B51" s="7"/>
      <c r="C51" s="7"/>
      <c r="D51" s="9"/>
      <c r="E51" s="8"/>
      <c r="F51" s="10"/>
      <c r="G51" s="65"/>
      <c r="H51" s="66"/>
    </row>
    <row r="52" spans="1:8" ht="16.5" thickBot="1">
      <c r="A52" s="110" t="s">
        <v>12</v>
      </c>
      <c r="B52" s="111"/>
      <c r="C52" s="111"/>
      <c r="D52" s="111"/>
      <c r="E52" s="111"/>
      <c r="F52" s="111"/>
      <c r="G52" s="111"/>
      <c r="H52" s="111"/>
    </row>
    <row r="53" spans="1:8" ht="16.5" thickBot="1">
      <c r="A53" s="107" t="s">
        <v>13</v>
      </c>
      <c r="B53" s="108"/>
      <c r="C53" s="108"/>
      <c r="D53" s="108"/>
      <c r="E53" s="108"/>
      <c r="F53" s="108"/>
      <c r="G53" s="108"/>
      <c r="H53" s="109"/>
    </row>
    <row r="54" spans="1:8" ht="15.75">
      <c r="A54" s="112" t="s">
        <v>129</v>
      </c>
      <c r="B54" s="113"/>
      <c r="C54" s="113"/>
      <c r="D54" s="113"/>
      <c r="E54" s="113"/>
      <c r="F54" s="113"/>
      <c r="G54" s="114"/>
      <c r="H54" s="114"/>
    </row>
    <row r="55" spans="1:8" ht="15.75">
      <c r="A55" s="105"/>
      <c r="B55" s="106"/>
      <c r="C55" s="106"/>
      <c r="D55" s="106"/>
      <c r="E55" s="106"/>
      <c r="F55" s="106"/>
      <c r="G55" s="65"/>
      <c r="H55" s="66"/>
    </row>
    <row r="56" spans="1:8" ht="15.75">
      <c r="A56" s="12"/>
      <c r="B56" s="11"/>
      <c r="C56" s="11"/>
      <c r="D56" s="11"/>
      <c r="E56" s="11"/>
      <c r="F56" s="11"/>
      <c r="G56" s="65"/>
      <c r="H56" s="66"/>
    </row>
    <row r="57" spans="7:8" ht="15">
      <c r="G57" s="65"/>
      <c r="H57" s="65"/>
    </row>
    <row r="58" spans="6:8" ht="15">
      <c r="F58" s="13" t="s">
        <v>8</v>
      </c>
      <c r="G58" s="3"/>
      <c r="H58" s="3"/>
    </row>
    <row r="59" spans="7:8" ht="15">
      <c r="G59" s="3"/>
      <c r="H59" s="3"/>
    </row>
    <row r="60" spans="7:8" ht="15">
      <c r="G60" s="3"/>
      <c r="H60" s="3"/>
    </row>
    <row r="62" spans="7:8" ht="15">
      <c r="G62" s="3"/>
      <c r="H62" s="3"/>
    </row>
    <row r="64" spans="7:8" ht="15">
      <c r="G64" s="3"/>
      <c r="H64" s="3"/>
    </row>
    <row r="66" spans="7:8" ht="15">
      <c r="G66" s="3"/>
      <c r="H66" s="3"/>
    </row>
    <row r="68" spans="7:8" ht="15">
      <c r="G68" s="3"/>
      <c r="H68" s="3"/>
    </row>
  </sheetData>
  <sheetProtection/>
  <mergeCells count="13">
    <mergeCell ref="A1:F1"/>
    <mergeCell ref="A2:F2"/>
    <mergeCell ref="A3:A4"/>
    <mergeCell ref="B3:B4"/>
    <mergeCell ref="C3:C4"/>
    <mergeCell ref="D3:E3"/>
    <mergeCell ref="F3:F4"/>
    <mergeCell ref="G3:G4"/>
    <mergeCell ref="H3:H4"/>
    <mergeCell ref="A55:F55"/>
    <mergeCell ref="A53:H53"/>
    <mergeCell ref="A52:H52"/>
    <mergeCell ref="A54:H54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5" sqref="A5"/>
    </sheetView>
  </sheetViews>
  <sheetFormatPr defaultColWidth="9.00390625" defaultRowHeight="12.75"/>
  <cols>
    <col min="1" max="1" width="4.75390625" style="1" customWidth="1"/>
    <col min="2" max="2" width="20.75390625" style="1" customWidth="1"/>
    <col min="3" max="13" width="5.25390625" style="1" customWidth="1"/>
    <col min="14" max="14" width="27.625" style="1" customWidth="1"/>
    <col min="15" max="16384" width="9.125" style="1" customWidth="1"/>
  </cols>
  <sheetData>
    <row r="1" spans="1:13" ht="18.75">
      <c r="A1" s="115" t="s">
        <v>27</v>
      </c>
      <c r="B1" s="131"/>
      <c r="C1" s="131"/>
      <c r="D1" s="131"/>
      <c r="E1" s="131"/>
      <c r="F1" s="131"/>
      <c r="G1" s="131"/>
      <c r="H1" s="132"/>
      <c r="I1" s="132"/>
      <c r="J1" s="132"/>
      <c r="K1" s="132"/>
      <c r="L1" s="132"/>
      <c r="M1" s="133"/>
    </row>
    <row r="2" spans="1:13" ht="19.5" thickBot="1">
      <c r="A2" s="117" t="s">
        <v>6</v>
      </c>
      <c r="B2" s="134"/>
      <c r="C2" s="134"/>
      <c r="D2" s="135"/>
      <c r="E2" s="135"/>
      <c r="F2" s="135"/>
      <c r="G2" s="135"/>
      <c r="H2" s="136"/>
      <c r="I2" s="136"/>
      <c r="J2" s="136"/>
      <c r="K2" s="136"/>
      <c r="L2" s="136"/>
      <c r="M2" s="137"/>
    </row>
    <row r="3" spans="1:14" ht="15.75">
      <c r="A3" s="129" t="s">
        <v>0</v>
      </c>
      <c r="B3" s="130"/>
      <c r="C3" s="19">
        <v>50</v>
      </c>
      <c r="D3" s="20">
        <v>50</v>
      </c>
      <c r="E3" s="21">
        <v>50</v>
      </c>
      <c r="F3" s="22">
        <v>100</v>
      </c>
      <c r="G3" s="23"/>
      <c r="H3" s="21">
        <v>50</v>
      </c>
      <c r="I3" s="22">
        <v>100</v>
      </c>
      <c r="J3" s="23"/>
      <c r="K3" s="21">
        <v>50</v>
      </c>
      <c r="L3" s="22">
        <v>100</v>
      </c>
      <c r="M3" s="23"/>
      <c r="N3" s="24"/>
    </row>
    <row r="4" spans="1:14" ht="144.75" customHeight="1" thickBot="1">
      <c r="A4" s="25"/>
      <c r="B4" s="26" t="s">
        <v>5</v>
      </c>
      <c r="C4" s="27" t="s">
        <v>22</v>
      </c>
      <c r="D4" s="28" t="s">
        <v>23</v>
      </c>
      <c r="E4" s="29" t="s">
        <v>26</v>
      </c>
      <c r="F4" s="30" t="s">
        <v>4</v>
      </c>
      <c r="G4" s="31" t="s">
        <v>1</v>
      </c>
      <c r="H4" s="29" t="s">
        <v>25</v>
      </c>
      <c r="I4" s="30" t="s">
        <v>4</v>
      </c>
      <c r="J4" s="31" t="s">
        <v>2</v>
      </c>
      <c r="K4" s="29" t="s">
        <v>24</v>
      </c>
      <c r="L4" s="30" t="s">
        <v>4</v>
      </c>
      <c r="M4" s="31" t="s">
        <v>3</v>
      </c>
      <c r="N4" s="32" t="s">
        <v>16</v>
      </c>
    </row>
    <row r="5" spans="1:14" ht="12.75" customHeight="1">
      <c r="A5" s="33">
        <v>1</v>
      </c>
      <c r="B5" s="34" t="s">
        <v>105</v>
      </c>
      <c r="C5" s="35">
        <v>50</v>
      </c>
      <c r="D5" s="36">
        <f>C5</f>
        <v>50</v>
      </c>
      <c r="E5" s="37">
        <v>50</v>
      </c>
      <c r="F5" s="38">
        <f>D5+E5</f>
        <v>100</v>
      </c>
      <c r="G5" s="39">
        <v>5</v>
      </c>
      <c r="H5" s="37"/>
      <c r="I5" s="38"/>
      <c r="J5" s="39"/>
      <c r="K5" s="37"/>
      <c r="L5" s="38"/>
      <c r="M5" s="39"/>
      <c r="N5" s="40"/>
    </row>
    <row r="6" spans="1:14" ht="12.75" customHeight="1">
      <c r="A6" s="41">
        <v>2</v>
      </c>
      <c r="B6" s="42" t="s">
        <v>106</v>
      </c>
      <c r="C6" s="43">
        <v>50</v>
      </c>
      <c r="D6" s="44">
        <f>C6</f>
        <v>50</v>
      </c>
      <c r="E6" s="45">
        <v>50</v>
      </c>
      <c r="F6" s="46">
        <f>D6+E6</f>
        <v>100</v>
      </c>
      <c r="G6" s="47">
        <v>5</v>
      </c>
      <c r="H6" s="45"/>
      <c r="I6" s="46"/>
      <c r="J6" s="47"/>
      <c r="K6" s="45"/>
      <c r="L6" s="46"/>
      <c r="M6" s="47"/>
      <c r="N6" s="40"/>
    </row>
    <row r="7" spans="1:16" ht="12.75" customHeight="1">
      <c r="A7" s="41">
        <v>3</v>
      </c>
      <c r="B7" s="42" t="s">
        <v>107</v>
      </c>
      <c r="C7" s="43">
        <v>47.5</v>
      </c>
      <c r="D7" s="44">
        <f>C7</f>
        <v>47.5</v>
      </c>
      <c r="E7" s="45">
        <v>47.5</v>
      </c>
      <c r="F7" s="46">
        <f>D7+E7</f>
        <v>95</v>
      </c>
      <c r="G7" s="48">
        <v>5</v>
      </c>
      <c r="H7" s="45"/>
      <c r="I7" s="46"/>
      <c r="J7" s="48"/>
      <c r="K7" s="45"/>
      <c r="L7" s="46"/>
      <c r="M7" s="48"/>
      <c r="N7" s="49"/>
      <c r="O7" s="2"/>
      <c r="P7" s="2"/>
    </row>
    <row r="8" spans="1:16" ht="12.75" customHeight="1">
      <c r="A8" s="41">
        <v>4</v>
      </c>
      <c r="B8" s="42" t="s">
        <v>108</v>
      </c>
      <c r="C8" s="43">
        <v>50</v>
      </c>
      <c r="D8" s="44">
        <f>C8</f>
        <v>50</v>
      </c>
      <c r="E8" s="45">
        <v>50</v>
      </c>
      <c r="F8" s="46">
        <f>C8+D8</f>
        <v>100</v>
      </c>
      <c r="G8" s="47">
        <v>5</v>
      </c>
      <c r="H8" s="45"/>
      <c r="I8" s="46"/>
      <c r="J8" s="47"/>
      <c r="K8" s="45"/>
      <c r="L8" s="46"/>
      <c r="M8" s="47"/>
      <c r="N8" s="49"/>
      <c r="O8" s="2"/>
      <c r="P8" s="2"/>
    </row>
    <row r="9" spans="1:16" ht="12.75" customHeight="1" thickBot="1">
      <c r="A9" s="155">
        <v>5</v>
      </c>
      <c r="B9" s="156" t="s">
        <v>109</v>
      </c>
      <c r="C9" s="157"/>
      <c r="D9" s="158"/>
      <c r="E9" s="159"/>
      <c r="F9" s="160"/>
      <c r="G9" s="162"/>
      <c r="H9" s="159"/>
      <c r="I9" s="160"/>
      <c r="J9" s="162"/>
      <c r="K9" s="159"/>
      <c r="L9" s="160"/>
      <c r="M9" s="162"/>
      <c r="N9" s="161" t="s">
        <v>131</v>
      </c>
      <c r="O9" s="2"/>
      <c r="P9" s="2"/>
    </row>
    <row r="10" spans="1:17" ht="12.75" customHeight="1">
      <c r="A10" s="33">
        <v>6</v>
      </c>
      <c r="B10" s="34" t="s">
        <v>110</v>
      </c>
      <c r="C10" s="35">
        <v>50</v>
      </c>
      <c r="D10" s="36">
        <f>C10</f>
        <v>50</v>
      </c>
      <c r="E10" s="37">
        <v>50</v>
      </c>
      <c r="F10" s="38">
        <f>D10+E10</f>
        <v>100</v>
      </c>
      <c r="G10" s="39">
        <v>5</v>
      </c>
      <c r="H10" s="37"/>
      <c r="I10" s="38"/>
      <c r="J10" s="39"/>
      <c r="K10" s="37"/>
      <c r="L10" s="38"/>
      <c r="M10" s="39"/>
      <c r="N10" s="49"/>
      <c r="O10" s="17"/>
      <c r="P10" s="2"/>
      <c r="Q10" s="2"/>
    </row>
    <row r="11" spans="1:16" ht="12.75" customHeight="1">
      <c r="A11" s="41">
        <v>7</v>
      </c>
      <c r="B11" s="42" t="s">
        <v>111</v>
      </c>
      <c r="C11" s="43">
        <v>50</v>
      </c>
      <c r="D11" s="44">
        <f>C11</f>
        <v>50</v>
      </c>
      <c r="E11" s="45">
        <v>50</v>
      </c>
      <c r="F11" s="46">
        <f>D11+E11</f>
        <v>100</v>
      </c>
      <c r="G11" s="47">
        <v>5</v>
      </c>
      <c r="H11" s="45"/>
      <c r="I11" s="46"/>
      <c r="J11" s="47"/>
      <c r="K11" s="45"/>
      <c r="L11" s="46"/>
      <c r="M11" s="47"/>
      <c r="N11" s="49"/>
      <c r="O11" s="2"/>
      <c r="P11" s="2"/>
    </row>
    <row r="12" spans="1:19" ht="12.75" customHeight="1">
      <c r="A12" s="41">
        <v>8</v>
      </c>
      <c r="B12" s="42" t="s">
        <v>112</v>
      </c>
      <c r="C12" s="43">
        <v>47.5</v>
      </c>
      <c r="D12" s="44">
        <f>C12</f>
        <v>47.5</v>
      </c>
      <c r="E12" s="45">
        <v>45</v>
      </c>
      <c r="F12" s="46">
        <f>D12+E12</f>
        <v>92.5</v>
      </c>
      <c r="G12" s="47">
        <v>5</v>
      </c>
      <c r="H12" s="45"/>
      <c r="I12" s="46"/>
      <c r="J12" s="47"/>
      <c r="K12" s="45"/>
      <c r="L12" s="46"/>
      <c r="M12" s="47"/>
      <c r="N12" s="49" t="s">
        <v>130</v>
      </c>
      <c r="O12" s="17"/>
      <c r="P12" s="17"/>
      <c r="Q12" s="18"/>
      <c r="R12" s="18"/>
      <c r="S12" s="18"/>
    </row>
    <row r="13" spans="1:16" ht="12.75" customHeight="1">
      <c r="A13" s="41">
        <v>9</v>
      </c>
      <c r="B13" s="42"/>
      <c r="C13" s="43"/>
      <c r="D13" s="44"/>
      <c r="E13" s="45"/>
      <c r="F13" s="46"/>
      <c r="G13" s="47"/>
      <c r="H13" s="45"/>
      <c r="I13" s="46"/>
      <c r="J13" s="47"/>
      <c r="K13" s="45"/>
      <c r="L13" s="46"/>
      <c r="M13" s="47"/>
      <c r="N13" s="49"/>
      <c r="O13" s="2"/>
      <c r="P13" s="2"/>
    </row>
    <row r="14" spans="1:14" ht="12.75" customHeight="1" thickBot="1">
      <c r="A14" s="50">
        <v>10</v>
      </c>
      <c r="B14" s="51"/>
      <c r="C14" s="52"/>
      <c r="D14" s="53"/>
      <c r="E14" s="54"/>
      <c r="F14" s="55"/>
      <c r="G14" s="56"/>
      <c r="H14" s="54"/>
      <c r="I14" s="55"/>
      <c r="J14" s="56"/>
      <c r="K14" s="54"/>
      <c r="L14" s="55"/>
      <c r="M14" s="56"/>
      <c r="N14" s="40"/>
    </row>
    <row r="15" spans="1:15" ht="12.75" customHeight="1">
      <c r="A15" s="33">
        <v>11</v>
      </c>
      <c r="B15" s="34" t="s">
        <v>126</v>
      </c>
      <c r="C15" s="35">
        <v>45</v>
      </c>
      <c r="D15" s="57">
        <f>C15</f>
        <v>45</v>
      </c>
      <c r="E15" s="37">
        <v>45</v>
      </c>
      <c r="F15" s="38">
        <f>D15+E15</f>
        <v>90</v>
      </c>
      <c r="G15" s="39">
        <v>5</v>
      </c>
      <c r="H15" s="37"/>
      <c r="I15" s="38"/>
      <c r="J15" s="39"/>
      <c r="K15" s="37"/>
      <c r="L15" s="38"/>
      <c r="M15" s="39"/>
      <c r="N15" s="58" t="s">
        <v>124</v>
      </c>
      <c r="O15" s="1" t="s">
        <v>125</v>
      </c>
    </row>
    <row r="16" spans="1:14" ht="12.75" customHeight="1">
      <c r="A16" s="41">
        <v>12</v>
      </c>
      <c r="B16" s="42"/>
      <c r="C16" s="43"/>
      <c r="D16" s="44"/>
      <c r="E16" s="45"/>
      <c r="F16" s="46"/>
      <c r="G16" s="47"/>
      <c r="H16" s="45"/>
      <c r="I16" s="46"/>
      <c r="J16" s="47"/>
      <c r="K16" s="45"/>
      <c r="L16" s="46"/>
      <c r="M16" s="47"/>
      <c r="N16" s="58"/>
    </row>
    <row r="17" spans="1:14" ht="12.75" customHeight="1">
      <c r="A17" s="41">
        <v>13</v>
      </c>
      <c r="B17" s="42"/>
      <c r="C17" s="43"/>
      <c r="D17" s="44"/>
      <c r="E17" s="45"/>
      <c r="F17" s="46"/>
      <c r="G17" s="47"/>
      <c r="H17" s="45"/>
      <c r="I17" s="46"/>
      <c r="J17" s="47"/>
      <c r="K17" s="45"/>
      <c r="L17" s="46"/>
      <c r="M17" s="47"/>
      <c r="N17" s="58"/>
    </row>
    <row r="18" spans="1:14" ht="12.75" customHeight="1">
      <c r="A18" s="41">
        <v>14</v>
      </c>
      <c r="B18" s="42"/>
      <c r="C18" s="43"/>
      <c r="D18" s="44"/>
      <c r="E18" s="45"/>
      <c r="F18" s="46"/>
      <c r="G18" s="47"/>
      <c r="H18" s="45"/>
      <c r="I18" s="46"/>
      <c r="J18" s="47"/>
      <c r="K18" s="45"/>
      <c r="L18" s="46"/>
      <c r="M18" s="47"/>
      <c r="N18" s="58"/>
    </row>
    <row r="19" spans="1:14" ht="12.75" customHeight="1" thickBot="1">
      <c r="A19" s="50">
        <v>15</v>
      </c>
      <c r="B19" s="51"/>
      <c r="C19" s="52"/>
      <c r="D19" s="53"/>
      <c r="E19" s="54"/>
      <c r="F19" s="55"/>
      <c r="G19" s="56"/>
      <c r="H19" s="54"/>
      <c r="I19" s="55"/>
      <c r="J19" s="56"/>
      <c r="K19" s="54"/>
      <c r="L19" s="55"/>
      <c r="M19" s="56"/>
      <c r="N19" s="58"/>
    </row>
    <row r="20" ht="12.75" customHeight="1"/>
    <row r="22" spans="1:13" ht="15.75" thickBot="1">
      <c r="A22" s="145" t="s">
        <v>12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</row>
    <row r="23" spans="1:13" ht="15.75" thickBot="1">
      <c r="A23" s="147" t="s">
        <v>13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9"/>
    </row>
    <row r="24" spans="1:13" ht="15">
      <c r="A24" s="138" t="s">
        <v>123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</row>
    <row r="25" spans="1:13" ht="1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</row>
    <row r="26" spans="1:13" ht="15.75" thickBot="1">
      <c r="A26" s="150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</row>
    <row r="27" spans="1:13" ht="15">
      <c r="A27" s="153" t="s">
        <v>119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54"/>
    </row>
    <row r="28" spans="1:13" ht="15">
      <c r="A28" s="151" t="s">
        <v>120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52"/>
    </row>
    <row r="29" spans="1:13" ht="15.75" thickBot="1">
      <c r="A29" s="141" t="s">
        <v>121</v>
      </c>
      <c r="B29" s="142"/>
      <c r="C29" s="142"/>
      <c r="D29" s="142"/>
      <c r="E29" s="142"/>
      <c r="F29" s="142"/>
      <c r="G29" s="142"/>
      <c r="H29" s="143"/>
      <c r="I29" s="143"/>
      <c r="J29" s="143"/>
      <c r="K29" s="143"/>
      <c r="L29" s="143"/>
      <c r="M29" s="144"/>
    </row>
    <row r="32" ht="15">
      <c r="I32" s="1" t="s">
        <v>8</v>
      </c>
    </row>
  </sheetData>
  <sheetProtection/>
  <mergeCells count="10">
    <mergeCell ref="A3:B3"/>
    <mergeCell ref="A1:M1"/>
    <mergeCell ref="A2:M2"/>
    <mergeCell ref="A24:M25"/>
    <mergeCell ref="A29:M29"/>
    <mergeCell ref="A22:M22"/>
    <mergeCell ref="A23:M23"/>
    <mergeCell ref="A26:M26"/>
    <mergeCell ref="A28:M28"/>
    <mergeCell ref="A27:M27"/>
  </mergeCells>
  <printOptions/>
  <pageMargins left="0.3937007874015748" right="0.3937007874015748" top="0.3937007874015748" bottom="0.3937007874015748" header="0" footer="0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pte-pmmfk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nagyz</dc:creator>
  <cp:keywords/>
  <dc:description/>
  <cp:lastModifiedBy>Szabó Imre Gábor</cp:lastModifiedBy>
  <cp:lastPrinted>2019-05-23T08:42:17Z</cp:lastPrinted>
  <dcterms:created xsi:type="dcterms:W3CDTF">2003-05-12T07:46:56Z</dcterms:created>
  <dcterms:modified xsi:type="dcterms:W3CDTF">2019-06-12T10:59:38Z</dcterms:modified>
  <cp:category/>
  <cp:version/>
  <cp:contentType/>
  <cp:contentStatus/>
</cp:coreProperties>
</file>