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510" windowHeight="11760" activeTab="1"/>
  </bookViews>
  <sheets>
    <sheet name="Nappali" sheetId="1" r:id="rId1"/>
    <sheet name="Levelező" sheetId="2" r:id="rId2"/>
  </sheets>
  <definedNames>
    <definedName name="_xlnm.Print_Area" localSheetId="0">'Nappali'!$A$1:$F$44</definedName>
  </definedNames>
  <calcPr fullCalcOnLoad="1"/>
</workbook>
</file>

<file path=xl/sharedStrings.xml><?xml version="1.0" encoding="utf-8"?>
<sst xmlns="http://schemas.openxmlformats.org/spreadsheetml/2006/main" count="116" uniqueCount="100">
  <si>
    <t>Pontok:</t>
  </si>
  <si>
    <t>1. Vizsgajegy</t>
  </si>
  <si>
    <t>2. Vizsgajegy</t>
  </si>
  <si>
    <t>3. Vizsgajegy</t>
  </si>
  <si>
    <t>ZH (min. 16 p.)</t>
  </si>
  <si>
    <t>ZH javítása I. (min. 16 p.)</t>
  </si>
  <si>
    <t>ZH javítása II. (min. 16 p.)</t>
  </si>
  <si>
    <t>Összpont (min. 31 p.)</t>
  </si>
  <si>
    <t>Beadandó feladat (min. 15 p.)</t>
  </si>
  <si>
    <t>1. Vizsga (min. 20 p.)</t>
  </si>
  <si>
    <t>Összpontszám (min. 51 p.)</t>
  </si>
  <si>
    <t>2. Viszga (min. 20 p.)</t>
  </si>
  <si>
    <t>3.  Vizsga (min. 20 p.)</t>
  </si>
  <si>
    <t>0-51           (1)
52-62         (2)
63-74         (3)
75-86         (4)
87-100       (5)</t>
  </si>
  <si>
    <t>Percsy László Gábor</t>
  </si>
  <si>
    <t>Félévi eredmények (levelező)</t>
  </si>
  <si>
    <t>Félévi eredmények (nappali)</t>
  </si>
  <si>
    <t>Szabó Imre Gábor</t>
  </si>
  <si>
    <t>Név</t>
  </si>
  <si>
    <t>megjegyzés</t>
  </si>
  <si>
    <t>max 100 %</t>
  </si>
  <si>
    <t>Hornyák Róbert</t>
  </si>
  <si>
    <t>Kiss Gergő</t>
  </si>
  <si>
    <t>Lenchés Bence</t>
  </si>
  <si>
    <t>Szabó Kornél</t>
  </si>
  <si>
    <t>Tolvaj Nóra</t>
  </si>
  <si>
    <t>Zsiga Bertold</t>
  </si>
  <si>
    <t>Kérem, hogy az A4-es lapok minden esetben legyenek összefűzve valamilyen módon!</t>
  </si>
  <si>
    <t>Akinél valami hiányzik, a pontszáma csak a hiánypótlás után lesz érvényes!</t>
  </si>
  <si>
    <t>Elérendő külön-külön minimum 50%, a feladatokból és a ZH-ból is!</t>
  </si>
  <si>
    <t>féléves feladat</t>
  </si>
  <si>
    <t>max  p.</t>
  </si>
  <si>
    <t>Elérendő külön-külön minimum 50%, a feladatból és a ZH-ból is!</t>
  </si>
  <si>
    <t>Megjegyzés</t>
  </si>
  <si>
    <r>
      <t xml:space="preserve">A feladatok beadása és a hiánypótlás végső határideje: 15. hét, péntek </t>
    </r>
    <r>
      <rPr>
        <sz val="11"/>
        <color indexed="10"/>
        <rFont val="Times New Roman"/>
        <family val="1"/>
      </rPr>
      <t>(2017.05.19. 12.00 óra)!</t>
    </r>
  </si>
  <si>
    <t>Bánóczy Viktor</t>
  </si>
  <si>
    <t>Hasznosi László</t>
  </si>
  <si>
    <t>Kasza Gábor</t>
  </si>
  <si>
    <t>Kispál István</t>
  </si>
  <si>
    <t>Kovács Andrea Ildikó</t>
  </si>
  <si>
    <t>Kovács Gábor</t>
  </si>
  <si>
    <t>Mehrfelsz Norina</t>
  </si>
  <si>
    <t>Oletics Szilvia</t>
  </si>
  <si>
    <t>Varga D. Emese</t>
  </si>
  <si>
    <t>Acélszerkezetek II. 2016/2017 tavaszi félév</t>
  </si>
  <si>
    <t>Csonka Norbert Dávid</t>
  </si>
  <si>
    <t>Hegedűs Noémi</t>
  </si>
  <si>
    <t>Homonai Áron</t>
  </si>
  <si>
    <t>Járfás Vivien</t>
  </si>
  <si>
    <t>Kozák Judit Vivien</t>
  </si>
  <si>
    <t>Medgyesi Bálint</t>
  </si>
  <si>
    <t>Mester Szilárd</t>
  </si>
  <si>
    <t>Molnár Anna</t>
  </si>
  <si>
    <t>Molnár Balázs Csaba</t>
  </si>
  <si>
    <t>Nemes Renáta</t>
  </si>
  <si>
    <t>Németh Krisztián</t>
  </si>
  <si>
    <t>Pétersz Donát</t>
  </si>
  <si>
    <t>Rácz Attila</t>
  </si>
  <si>
    <t>Sándor Dániel</t>
  </si>
  <si>
    <t>Stefán Bence</t>
  </si>
  <si>
    <t>Szőke Milán</t>
  </si>
  <si>
    <t>Sztupa Bence</t>
  </si>
  <si>
    <t>Varga Erik</t>
  </si>
  <si>
    <t>NEPTUN</t>
  </si>
  <si>
    <t>VLB60S</t>
  </si>
  <si>
    <t>Q1KAPR</t>
  </si>
  <si>
    <t>BJMJXO</t>
  </si>
  <si>
    <t>GCTXMY</t>
  </si>
  <si>
    <t>M0CIUZ</t>
  </si>
  <si>
    <t>I5FX6S</t>
  </si>
  <si>
    <t>OSRH4B</t>
  </si>
  <si>
    <t>CGYWVN</t>
  </si>
  <si>
    <t>M0L45H</t>
  </si>
  <si>
    <t>J71T3U</t>
  </si>
  <si>
    <t>XHJGMY</t>
  </si>
  <si>
    <t>E9RNCX</t>
  </si>
  <si>
    <t>T94VIC</t>
  </si>
  <si>
    <t>R5OOCL</t>
  </si>
  <si>
    <t>HSHI5Y</t>
  </si>
  <si>
    <t>SR9JKC</t>
  </si>
  <si>
    <t>GYOCXX</t>
  </si>
  <si>
    <t>CTJXQX</t>
  </si>
  <si>
    <t>IQ1I28</t>
  </si>
  <si>
    <t>P32BNS</t>
  </si>
  <si>
    <t>HFM857</t>
  </si>
  <si>
    <t>IBL719</t>
  </si>
  <si>
    <t>HBVKED</t>
  </si>
  <si>
    <t>YWX0WC</t>
  </si>
  <si>
    <t>A kapcsolatokról feliratok hiányoztak.</t>
  </si>
  <si>
    <t>2015/2016 tavaszi félévből</t>
  </si>
  <si>
    <t>2016/2017 őszi félévből</t>
  </si>
  <si>
    <t>Pót ZH: 2017.05.26. 10.00-11.30 A303</t>
  </si>
  <si>
    <t>Pót-pót ZH és 1. vizsga: 2017.05.30. 10.00-11.30 A202</t>
  </si>
  <si>
    <t>2. vizsga: 2017.06.06. 10.00-11.30 A010</t>
  </si>
  <si>
    <t>3. vizsga: 2017.06.13. 10.00-11.30 A010</t>
  </si>
  <si>
    <t>ZH ideje: 2017.05.13. 7:45 A305 (előadás ideje)</t>
  </si>
  <si>
    <t>vizsgázhat</t>
  </si>
  <si>
    <t>A hiánypótlás végső határideje: 2017.05.26. 12.00 óra.</t>
  </si>
  <si>
    <t>megtagadva</t>
  </si>
  <si>
    <t>ZH javítása III. (min. 16 p.)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</si>
</sst>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;[Red]0.00"/>
    <numFmt numFmtId="182" formatCode="0.000;[Red]0.000"/>
    <numFmt numFmtId="183" formatCode="0.0;[Red]0.0"/>
    <numFmt numFmtId="184" formatCode="0;[Red]0"/>
    <numFmt numFmtId="185" formatCode="yyyy\.mm\.dd;@"/>
  </numFmts>
  <fonts count="63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0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Arial CE"/>
      <family val="0"/>
    </font>
    <font>
      <sz val="11"/>
      <color indexed="10"/>
      <name val="Times New Roman"/>
      <family val="1"/>
    </font>
    <font>
      <b/>
      <sz val="10"/>
      <name val="Arial CE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30"/>
      <name val="Times New Roman"/>
      <family val="1"/>
    </font>
    <font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0033CC"/>
      <name val="Times New Roman"/>
      <family val="1"/>
    </font>
    <font>
      <sz val="11"/>
      <color rgb="FF0033CC"/>
      <name val="Times New Roman"/>
      <family val="1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 vertical="center"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Fill="1" applyBorder="1" applyAlignment="1" applyProtection="1">
      <alignment horizontal="center" textRotation="90"/>
      <protection hidden="1"/>
    </xf>
    <xf numFmtId="0" fontId="5" fillId="0" borderId="19" xfId="0" applyFont="1" applyFill="1" applyBorder="1" applyAlignment="1" applyProtection="1">
      <alignment horizontal="center" textRotation="90"/>
      <protection hidden="1"/>
    </xf>
    <xf numFmtId="0" fontId="5" fillId="0" borderId="20" xfId="0" applyFont="1" applyFill="1" applyBorder="1" applyAlignment="1" applyProtection="1">
      <alignment horizontal="center" textRotation="90"/>
      <protection hidden="1"/>
    </xf>
    <xf numFmtId="0" fontId="5" fillId="0" borderId="21" xfId="0" applyFont="1" applyFill="1" applyBorder="1" applyAlignment="1" applyProtection="1">
      <alignment horizontal="center" textRotation="90"/>
      <protection hidden="1"/>
    </xf>
    <xf numFmtId="0" fontId="5" fillId="0" borderId="22" xfId="0" applyFont="1" applyFill="1" applyBorder="1" applyAlignment="1" applyProtection="1">
      <alignment horizontal="center" textRotation="90"/>
      <protection hidden="1"/>
    </xf>
    <xf numFmtId="0" fontId="5" fillId="0" borderId="23" xfId="0" applyFont="1" applyFill="1" applyBorder="1" applyAlignment="1">
      <alignment horizontal="center" textRotation="90"/>
    </xf>
    <xf numFmtId="0" fontId="5" fillId="0" borderId="24" xfId="0" applyFont="1" applyFill="1" applyBorder="1" applyAlignment="1">
      <alignment horizontal="center" textRotation="90"/>
    </xf>
    <xf numFmtId="0" fontId="4" fillId="0" borderId="25" xfId="0" applyFont="1" applyFill="1" applyBorder="1" applyAlignment="1">
      <alignment horizontal="center" textRotation="90"/>
    </xf>
    <xf numFmtId="0" fontId="5" fillId="0" borderId="26" xfId="0" applyFont="1" applyFill="1" applyBorder="1" applyAlignment="1">
      <alignment horizontal="center" vertical="center"/>
    </xf>
    <xf numFmtId="0" fontId="5" fillId="0" borderId="15" xfId="54" applyNumberFormat="1" applyFont="1" applyFill="1" applyBorder="1" applyAlignment="1">
      <alignment horizontal="center" vertical="center"/>
      <protection/>
    </xf>
    <xf numFmtId="0" fontId="5" fillId="0" borderId="27" xfId="54" applyNumberFormat="1" applyFont="1" applyFill="1" applyBorder="1" applyAlignment="1">
      <alignment horizontal="center" vertical="center"/>
      <protection/>
    </xf>
    <xf numFmtId="0" fontId="5" fillId="0" borderId="13" xfId="54" applyNumberFormat="1" applyFont="1" applyFill="1" applyBorder="1" applyAlignment="1">
      <alignment horizontal="center" vertical="center"/>
      <protection/>
    </xf>
    <xf numFmtId="0" fontId="5" fillId="8" borderId="28" xfId="54" applyNumberFormat="1" applyFont="1" applyFill="1" applyBorder="1" applyAlignment="1">
      <alignment horizontal="center" vertical="center"/>
      <protection/>
    </xf>
    <xf numFmtId="0" fontId="5" fillId="0" borderId="14" xfId="54" applyNumberFormat="1" applyFont="1" applyFill="1" applyBorder="1" applyAlignment="1">
      <alignment horizontal="center" vertical="center"/>
      <protection/>
    </xf>
    <xf numFmtId="0" fontId="4" fillId="8" borderId="27" xfId="54" applyNumberFormat="1" applyFont="1" applyFill="1" applyBorder="1" applyAlignment="1">
      <alignment horizontal="center" vertical="center"/>
      <protection/>
    </xf>
    <xf numFmtId="0" fontId="5" fillId="0" borderId="29" xfId="0" applyFont="1" applyFill="1" applyBorder="1" applyAlignment="1">
      <alignment horizontal="center" vertical="center"/>
    </xf>
    <xf numFmtId="0" fontId="5" fillId="0" borderId="30" xfId="54" applyNumberFormat="1" applyFont="1" applyFill="1" applyBorder="1" applyAlignment="1">
      <alignment horizontal="center" vertical="center"/>
      <protection/>
    </xf>
    <xf numFmtId="0" fontId="5" fillId="0" borderId="31" xfId="54" applyNumberFormat="1" applyFont="1" applyFill="1" applyBorder="1" applyAlignment="1">
      <alignment horizontal="center" vertical="center"/>
      <protection/>
    </xf>
    <xf numFmtId="0" fontId="5" fillId="0" borderId="32" xfId="54" applyNumberFormat="1" applyFont="1" applyFill="1" applyBorder="1" applyAlignment="1">
      <alignment horizontal="center" vertical="center"/>
      <protection/>
    </xf>
    <xf numFmtId="0" fontId="5" fillId="8" borderId="33" xfId="54" applyNumberFormat="1" applyFont="1" applyFill="1" applyBorder="1" applyAlignment="1">
      <alignment horizontal="center" vertical="center"/>
      <protection/>
    </xf>
    <xf numFmtId="0" fontId="5" fillId="0" borderId="34" xfId="54" applyNumberFormat="1" applyFont="1" applyFill="1" applyBorder="1" applyAlignment="1">
      <alignment horizontal="center" vertical="center"/>
      <protection/>
    </xf>
    <xf numFmtId="0" fontId="4" fillId="8" borderId="31" xfId="54" applyNumberFormat="1" applyFont="1" applyFill="1" applyBorder="1" applyAlignment="1">
      <alignment horizontal="center" vertical="center"/>
      <protection/>
    </xf>
    <xf numFmtId="0" fontId="5" fillId="0" borderId="35" xfId="0" applyFont="1" applyFill="1" applyBorder="1" applyAlignment="1">
      <alignment horizontal="center" vertical="center"/>
    </xf>
    <xf numFmtId="0" fontId="5" fillId="0" borderId="36" xfId="54" applyNumberFormat="1" applyFont="1" applyFill="1" applyBorder="1" applyAlignment="1">
      <alignment horizontal="center" vertical="center"/>
      <protection/>
    </xf>
    <xf numFmtId="0" fontId="5" fillId="0" borderId="37" xfId="54" applyNumberFormat="1" applyFont="1" applyFill="1" applyBorder="1" applyAlignment="1">
      <alignment horizontal="center" vertical="center"/>
      <protection/>
    </xf>
    <xf numFmtId="0" fontId="5" fillId="0" borderId="22" xfId="54" applyNumberFormat="1" applyFont="1" applyFill="1" applyBorder="1" applyAlignment="1">
      <alignment horizontal="center" vertical="center"/>
      <protection/>
    </xf>
    <xf numFmtId="0" fontId="5" fillId="8" borderId="21" xfId="54" applyNumberFormat="1" applyFont="1" applyFill="1" applyBorder="1" applyAlignment="1">
      <alignment horizontal="center" vertical="center"/>
      <protection/>
    </xf>
    <xf numFmtId="0" fontId="5" fillId="0" borderId="23" xfId="54" applyNumberFormat="1" applyFont="1" applyFill="1" applyBorder="1" applyAlignment="1">
      <alignment horizontal="center" vertical="center"/>
      <protection/>
    </xf>
    <xf numFmtId="0" fontId="5" fillId="0" borderId="24" xfId="54" applyNumberFormat="1" applyFont="1" applyFill="1" applyBorder="1" applyAlignment="1">
      <alignment horizontal="center" vertical="center"/>
      <protection/>
    </xf>
    <xf numFmtId="0" fontId="4" fillId="8" borderId="20" xfId="54" applyNumberFormat="1" applyFont="1" applyFill="1" applyBorder="1" applyAlignment="1">
      <alignment horizontal="center" vertical="center"/>
      <protection/>
    </xf>
    <xf numFmtId="0" fontId="5" fillId="0" borderId="20" xfId="54" applyNumberFormat="1" applyFont="1" applyFill="1" applyBorder="1" applyAlignment="1">
      <alignment horizontal="center" vertical="center"/>
      <protection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4" fillId="0" borderId="20" xfId="0" applyFont="1" applyFill="1" applyBorder="1" applyAlignment="1">
      <alignment vertical="center" wrapText="1"/>
    </xf>
    <xf numFmtId="0" fontId="54" fillId="0" borderId="0" xfId="0" applyFont="1" applyFill="1" applyAlignment="1">
      <alignment/>
    </xf>
    <xf numFmtId="0" fontId="9" fillId="33" borderId="4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55" fillId="0" borderId="42" xfId="0" applyFont="1" applyFill="1" applyBorder="1" applyAlignment="1">
      <alignment horizontal="center"/>
    </xf>
    <xf numFmtId="0" fontId="54" fillId="0" borderId="43" xfId="0" applyFont="1" applyFill="1" applyBorder="1" applyAlignment="1">
      <alignment/>
    </xf>
    <xf numFmtId="0" fontId="55" fillId="0" borderId="44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left" wrapText="1"/>
    </xf>
    <xf numFmtId="0" fontId="55" fillId="0" borderId="47" xfId="0" applyFont="1" applyFill="1" applyBorder="1" applyAlignment="1">
      <alignment horizontal="center"/>
    </xf>
    <xf numFmtId="0" fontId="55" fillId="0" borderId="48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left" wrapText="1"/>
    </xf>
    <xf numFmtId="0" fontId="54" fillId="0" borderId="51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6" fillId="0" borderId="50" xfId="0" applyFont="1" applyFill="1" applyBorder="1" applyAlignment="1">
      <alignment horizontal="left" wrapText="1"/>
    </xf>
    <xf numFmtId="0" fontId="55" fillId="0" borderId="40" xfId="0" applyFont="1" applyFill="1" applyBorder="1" applyAlignment="1">
      <alignment horizontal="center"/>
    </xf>
    <xf numFmtId="0" fontId="55" fillId="0" borderId="52" xfId="0" applyFont="1" applyFill="1" applyBorder="1" applyAlignment="1">
      <alignment/>
    </xf>
    <xf numFmtId="0" fontId="55" fillId="0" borderId="53" xfId="0" applyFont="1" applyFill="1" applyBorder="1" applyAlignment="1">
      <alignment/>
    </xf>
    <xf numFmtId="0" fontId="55" fillId="0" borderId="54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57" fillId="0" borderId="56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4" fillId="0" borderId="0" xfId="0" applyFont="1" applyFill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57" xfId="0" applyFont="1" applyFill="1" applyBorder="1" applyAlignment="1">
      <alignment/>
    </xf>
    <xf numFmtId="0" fontId="54" fillId="0" borderId="27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 wrapText="1"/>
    </xf>
    <xf numFmtId="0" fontId="5" fillId="0" borderId="47" xfId="0" applyFont="1" applyBorder="1" applyAlignment="1">
      <alignment horizontal="center" textRotation="90"/>
    </xf>
    <xf numFmtId="0" fontId="5" fillId="0" borderId="47" xfId="0" applyFont="1" applyBorder="1" applyAlignment="1">
      <alignment/>
    </xf>
    <xf numFmtId="0" fontId="58" fillId="0" borderId="0" xfId="0" applyFont="1" applyFill="1" applyAlignment="1">
      <alignment/>
    </xf>
    <xf numFmtId="0" fontId="5" fillId="0" borderId="58" xfId="54" applyNumberFormat="1" applyFont="1" applyFill="1" applyBorder="1" applyAlignment="1">
      <alignment horizontal="center" vertical="center"/>
      <protection/>
    </xf>
    <xf numFmtId="0" fontId="5" fillId="0" borderId="59" xfId="54" applyNumberFormat="1" applyFont="1" applyFill="1" applyBorder="1" applyAlignment="1">
      <alignment horizontal="center" vertical="center"/>
      <protection/>
    </xf>
    <xf numFmtId="0" fontId="5" fillId="34" borderId="28" xfId="54" applyNumberFormat="1" applyFont="1" applyFill="1" applyBorder="1" applyAlignment="1">
      <alignment horizontal="center" vertical="center"/>
      <protection/>
    </xf>
    <xf numFmtId="0" fontId="4" fillId="34" borderId="31" xfId="54" applyNumberFormat="1" applyFont="1" applyFill="1" applyBorder="1" applyAlignment="1">
      <alignment horizontal="center" vertical="center"/>
      <protection/>
    </xf>
    <xf numFmtId="0" fontId="4" fillId="34" borderId="20" xfId="54" applyNumberFormat="1" applyFont="1" applyFill="1" applyBorder="1" applyAlignment="1">
      <alignment horizontal="center" vertical="center"/>
      <protection/>
    </xf>
    <xf numFmtId="0" fontId="4" fillId="34" borderId="27" xfId="54" applyNumberFormat="1" applyFont="1" applyFill="1" applyBorder="1" applyAlignment="1">
      <alignment horizontal="center" vertical="center"/>
      <protection/>
    </xf>
    <xf numFmtId="49" fontId="54" fillId="0" borderId="43" xfId="0" applyNumberFormat="1" applyFont="1" applyFill="1" applyBorder="1" applyAlignment="1" applyProtection="1">
      <alignment/>
      <protection locked="0"/>
    </xf>
    <xf numFmtId="0" fontId="13" fillId="0" borderId="50" xfId="0" applyFont="1" applyFill="1" applyBorder="1" applyAlignment="1">
      <alignment horizontal="left" wrapText="1"/>
    </xf>
    <xf numFmtId="0" fontId="4" fillId="0" borderId="47" xfId="0" applyFont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47" xfId="0" applyFont="1" applyFill="1" applyBorder="1" applyAlignment="1">
      <alignment wrapText="1"/>
    </xf>
    <xf numFmtId="0" fontId="5" fillId="35" borderId="28" xfId="54" applyNumberFormat="1" applyFont="1" applyFill="1" applyBorder="1" applyAlignment="1">
      <alignment horizontal="center" vertical="center"/>
      <protection/>
    </xf>
    <xf numFmtId="0" fontId="5" fillId="35" borderId="33" xfId="54" applyNumberFormat="1" applyFont="1" applyFill="1" applyBorder="1" applyAlignment="1">
      <alignment horizontal="center" vertical="center"/>
      <protection/>
    </xf>
    <xf numFmtId="0" fontId="5" fillId="35" borderId="21" xfId="54" applyNumberFormat="1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4" fillId="15" borderId="47" xfId="0" applyFont="1" applyFill="1" applyBorder="1" applyAlignment="1">
      <alignment/>
    </xf>
    <xf numFmtId="0" fontId="54" fillId="15" borderId="31" xfId="0" applyFont="1" applyFill="1" applyBorder="1" applyAlignment="1">
      <alignment vertical="center" wrapText="1"/>
    </xf>
    <xf numFmtId="0" fontId="5" fillId="15" borderId="34" xfId="0" applyNumberFormat="1" applyFont="1" applyFill="1" applyBorder="1" applyAlignment="1">
      <alignment horizontal="center" vertical="center"/>
    </xf>
    <xf numFmtId="0" fontId="5" fillId="15" borderId="30" xfId="54" applyNumberFormat="1" applyFont="1" applyFill="1" applyBorder="1" applyAlignment="1">
      <alignment horizontal="center" vertical="center"/>
      <protection/>
    </xf>
    <xf numFmtId="0" fontId="5" fillId="15" borderId="31" xfId="54" applyNumberFormat="1" applyFont="1" applyFill="1" applyBorder="1" applyAlignment="1">
      <alignment horizontal="center" vertical="center"/>
      <protection/>
    </xf>
    <xf numFmtId="0" fontId="5" fillId="15" borderId="32" xfId="54" applyNumberFormat="1" applyFont="1" applyFill="1" applyBorder="1" applyAlignment="1">
      <alignment horizontal="center" vertical="center"/>
      <protection/>
    </xf>
    <xf numFmtId="0" fontId="5" fillId="15" borderId="33" xfId="54" applyNumberFormat="1" applyFont="1" applyFill="1" applyBorder="1" applyAlignment="1">
      <alignment horizontal="center" vertical="center"/>
      <protection/>
    </xf>
    <xf numFmtId="0" fontId="5" fillId="15" borderId="34" xfId="54" applyNumberFormat="1" applyFont="1" applyFill="1" applyBorder="1" applyAlignment="1">
      <alignment horizontal="center" vertical="center"/>
      <protection/>
    </xf>
    <xf numFmtId="0" fontId="4" fillId="15" borderId="31" xfId="54" applyNumberFormat="1" applyFont="1" applyFill="1" applyBorder="1" applyAlignment="1">
      <alignment horizontal="center" vertical="center"/>
      <protection/>
    </xf>
    <xf numFmtId="0" fontId="5" fillId="15" borderId="29" xfId="0" applyFont="1" applyFill="1" applyBorder="1" applyAlignment="1">
      <alignment horizontal="center" vertical="center"/>
    </xf>
    <xf numFmtId="0" fontId="5" fillId="0" borderId="12" xfId="54" applyNumberFormat="1" applyFont="1" applyFill="1" applyBorder="1" applyAlignment="1">
      <alignment horizontal="center" vertical="center"/>
      <protection/>
    </xf>
    <xf numFmtId="0" fontId="5" fillId="0" borderId="60" xfId="54" applyNumberFormat="1" applyFont="1" applyFill="1" applyBorder="1" applyAlignment="1">
      <alignment horizontal="center" vertical="center"/>
      <protection/>
    </xf>
    <xf numFmtId="0" fontId="5" fillId="15" borderId="60" xfId="54" applyNumberFormat="1" applyFont="1" applyFill="1" applyBorder="1" applyAlignment="1">
      <alignment horizontal="center" vertical="center"/>
      <protection/>
    </xf>
    <xf numFmtId="0" fontId="5" fillId="0" borderId="61" xfId="54" applyNumberFormat="1" applyFont="1" applyFill="1" applyBorder="1" applyAlignment="1">
      <alignment horizontal="center" vertical="center"/>
      <protection/>
    </xf>
    <xf numFmtId="0" fontId="5" fillId="0" borderId="25" xfId="54" applyNumberFormat="1" applyFont="1" applyFill="1" applyBorder="1" applyAlignment="1">
      <alignment horizontal="center" vertical="center"/>
      <protection/>
    </xf>
    <xf numFmtId="0" fontId="5" fillId="0" borderId="62" xfId="54" applyNumberFormat="1" applyFont="1" applyFill="1" applyBorder="1" applyAlignment="1">
      <alignment horizontal="center" vertical="center"/>
      <protection/>
    </xf>
    <xf numFmtId="0" fontId="3" fillId="0" borderId="63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/>
    </xf>
    <xf numFmtId="0" fontId="55" fillId="33" borderId="67" xfId="0" applyFont="1" applyFill="1" applyBorder="1" applyAlignment="1">
      <alignment horizontal="center"/>
    </xf>
    <xf numFmtId="0" fontId="8" fillId="33" borderId="68" xfId="0" applyFont="1" applyFill="1" applyBorder="1" applyAlignment="1">
      <alignment horizontal="center" vertical="center"/>
    </xf>
    <xf numFmtId="0" fontId="55" fillId="33" borderId="69" xfId="0" applyFont="1" applyFill="1" applyBorder="1" applyAlignment="1">
      <alignment vertical="center"/>
    </xf>
    <xf numFmtId="0" fontId="8" fillId="33" borderId="70" xfId="0" applyFont="1" applyFill="1" applyBorder="1" applyAlignment="1">
      <alignment horizontal="center" vertical="center"/>
    </xf>
    <xf numFmtId="0" fontId="55" fillId="33" borderId="53" xfId="0" applyFont="1" applyFill="1" applyBorder="1" applyAlignment="1">
      <alignment vertical="center"/>
    </xf>
    <xf numFmtId="0" fontId="59" fillId="33" borderId="71" xfId="0" applyFont="1" applyFill="1" applyBorder="1" applyAlignment="1">
      <alignment horizontal="center"/>
    </xf>
    <xf numFmtId="0" fontId="59" fillId="33" borderId="72" xfId="0" applyFont="1" applyFill="1" applyBorder="1" applyAlignment="1">
      <alignment horizontal="center"/>
    </xf>
    <xf numFmtId="185" fontId="8" fillId="33" borderId="73" xfId="0" applyNumberFormat="1" applyFont="1" applyFill="1" applyBorder="1" applyAlignment="1">
      <alignment horizontal="center" vertical="center"/>
    </xf>
    <xf numFmtId="0" fontId="55" fillId="33" borderId="55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0" fillId="0" borderId="0" xfId="0" applyAlignment="1">
      <alignment/>
    </xf>
    <xf numFmtId="0" fontId="57" fillId="36" borderId="74" xfId="0" applyFont="1" applyFill="1" applyBorder="1" applyAlignment="1">
      <alignment/>
    </xf>
    <xf numFmtId="0" fontId="0" fillId="0" borderId="75" xfId="0" applyBorder="1" applyAlignment="1">
      <alignment/>
    </xf>
    <xf numFmtId="0" fontId="57" fillId="0" borderId="76" xfId="0" applyFont="1" applyFill="1" applyBorder="1" applyAlignment="1">
      <alignment/>
    </xf>
    <xf numFmtId="0" fontId="12" fillId="0" borderId="76" xfId="0" applyFont="1" applyBorder="1" applyAlignment="1">
      <alignment/>
    </xf>
    <xf numFmtId="0" fontId="55" fillId="0" borderId="0" xfId="0" applyFont="1" applyFill="1" applyBorder="1" applyAlignment="1">
      <alignment/>
    </xf>
    <xf numFmtId="0" fontId="4" fillId="0" borderId="63" xfId="0" applyFont="1" applyFill="1" applyBorder="1" applyAlignment="1">
      <alignment horizontal="center" wrapText="1"/>
    </xf>
    <xf numFmtId="0" fontId="5" fillId="0" borderId="77" xfId="0" applyFont="1" applyBorder="1" applyAlignment="1">
      <alignment/>
    </xf>
    <xf numFmtId="0" fontId="6" fillId="0" borderId="64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/>
    </xf>
    <xf numFmtId="0" fontId="6" fillId="0" borderId="77" xfId="0" applyFont="1" applyFill="1" applyBorder="1" applyAlignment="1">
      <alignment/>
    </xf>
    <xf numFmtId="0" fontId="7" fillId="0" borderId="65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4" fillId="37" borderId="78" xfId="0" applyFont="1" applyFill="1" applyBorder="1" applyAlignment="1">
      <alignment/>
    </xf>
    <xf numFmtId="0" fontId="4" fillId="37" borderId="76" xfId="0" applyFont="1" applyFill="1" applyBorder="1" applyAlignment="1">
      <alignment/>
    </xf>
    <xf numFmtId="0" fontId="10" fillId="37" borderId="76" xfId="0" applyFont="1" applyFill="1" applyBorder="1" applyAlignment="1">
      <alignment/>
    </xf>
    <xf numFmtId="0" fontId="10" fillId="37" borderId="79" xfId="0" applyFont="1" applyFill="1" applyBorder="1" applyAlignment="1">
      <alignment/>
    </xf>
    <xf numFmtId="0" fontId="4" fillId="37" borderId="80" xfId="0" applyFont="1" applyFill="1" applyBorder="1" applyAlignment="1">
      <alignment/>
    </xf>
    <xf numFmtId="0" fontId="4" fillId="37" borderId="81" xfId="0" applyFont="1" applyFill="1" applyBorder="1" applyAlignment="1">
      <alignment/>
    </xf>
    <xf numFmtId="0" fontId="10" fillId="37" borderId="81" xfId="0" applyFont="1" applyFill="1" applyBorder="1" applyAlignment="1">
      <alignment/>
    </xf>
    <xf numFmtId="0" fontId="10" fillId="37" borderId="82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58" fillId="36" borderId="74" xfId="0" applyFont="1" applyFill="1" applyBorder="1" applyAlignment="1">
      <alignment/>
    </xf>
    <xf numFmtId="0" fontId="10" fillId="0" borderId="75" xfId="0" applyFont="1" applyBorder="1" applyAlignment="1">
      <alignment/>
    </xf>
    <xf numFmtId="0" fontId="10" fillId="0" borderId="83" xfId="0" applyFont="1" applyBorder="1" applyAlignment="1">
      <alignment/>
    </xf>
    <xf numFmtId="0" fontId="62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4" fillId="37" borderId="56" xfId="0" applyFont="1" applyFill="1" applyBorder="1" applyAlignment="1">
      <alignment/>
    </xf>
    <xf numFmtId="0" fontId="0" fillId="0" borderId="84" xfId="0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tmponto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="80" zoomScaleNormal="80" workbookViewId="0" topLeftCell="A1">
      <selection activeCell="A5" sqref="A5"/>
    </sheetView>
  </sheetViews>
  <sheetFormatPr defaultColWidth="9.00390625" defaultRowHeight="12.75"/>
  <cols>
    <col min="1" max="1" width="4.75390625" style="50" customWidth="1"/>
    <col min="2" max="2" width="25.625" style="50" bestFit="1" customWidth="1"/>
    <col min="3" max="3" width="16.75390625" style="50" customWidth="1"/>
    <col min="4" max="5" width="9.75390625" style="50" customWidth="1"/>
    <col min="6" max="6" width="40.75390625" style="50" customWidth="1"/>
    <col min="7" max="16384" width="9.125" style="50" customWidth="1"/>
  </cols>
  <sheetData>
    <row r="1" spans="1:15" ht="19.5" customHeight="1">
      <c r="A1" s="124" t="s">
        <v>44</v>
      </c>
      <c r="B1" s="125"/>
      <c r="C1" s="125"/>
      <c r="D1" s="125"/>
      <c r="E1" s="125"/>
      <c r="F1" s="125"/>
      <c r="G1" s="83"/>
      <c r="H1" s="84"/>
      <c r="I1" s="85"/>
      <c r="J1" s="85"/>
      <c r="K1" s="85"/>
      <c r="L1" s="85"/>
      <c r="M1" s="85"/>
      <c r="N1" s="85"/>
      <c r="O1" s="86"/>
    </row>
    <row r="2" spans="1:15" ht="19.5" customHeight="1" thickBot="1">
      <c r="A2" s="126" t="s">
        <v>16</v>
      </c>
      <c r="B2" s="127"/>
      <c r="C2" s="127"/>
      <c r="D2" s="127"/>
      <c r="E2" s="127"/>
      <c r="F2" s="127"/>
      <c r="G2" s="83"/>
      <c r="H2" s="84"/>
      <c r="I2" s="85"/>
      <c r="J2" s="85"/>
      <c r="K2" s="85"/>
      <c r="L2" s="85"/>
      <c r="M2" s="85"/>
      <c r="N2" s="85"/>
      <c r="O2" s="86"/>
    </row>
    <row r="3" spans="1:15" ht="15.75">
      <c r="A3" s="128"/>
      <c r="B3" s="130" t="s">
        <v>18</v>
      </c>
      <c r="C3" s="132" t="s">
        <v>63</v>
      </c>
      <c r="D3" s="134" t="s">
        <v>30</v>
      </c>
      <c r="E3" s="135"/>
      <c r="F3" s="136" t="s">
        <v>19</v>
      </c>
      <c r="G3" s="87"/>
      <c r="H3" s="86"/>
      <c r="I3" s="86"/>
      <c r="J3" s="86"/>
      <c r="K3" s="86"/>
      <c r="L3" s="86"/>
      <c r="M3" s="86"/>
      <c r="N3" s="86"/>
      <c r="O3" s="86"/>
    </row>
    <row r="4" spans="1:6" s="53" customFormat="1" ht="30.75" customHeight="1" thickBot="1">
      <c r="A4" s="129"/>
      <c r="B4" s="131"/>
      <c r="C4" s="133"/>
      <c r="D4" s="51" t="s">
        <v>20</v>
      </c>
      <c r="E4" s="52" t="s">
        <v>31</v>
      </c>
      <c r="F4" s="137"/>
    </row>
    <row r="5" spans="1:6" s="53" customFormat="1" ht="15.75">
      <c r="A5" s="54">
        <v>1</v>
      </c>
      <c r="B5" s="99" t="s">
        <v>45</v>
      </c>
      <c r="C5" s="99" t="s">
        <v>64</v>
      </c>
      <c r="D5" s="56">
        <v>90</v>
      </c>
      <c r="E5" s="57"/>
      <c r="F5" s="58"/>
    </row>
    <row r="6" spans="1:6" s="53" customFormat="1" ht="15.75">
      <c r="A6" s="59">
        <v>2</v>
      </c>
      <c r="B6" s="99" t="s">
        <v>46</v>
      </c>
      <c r="C6" s="99" t="s">
        <v>65</v>
      </c>
      <c r="D6" s="60">
        <v>50</v>
      </c>
      <c r="E6" s="61"/>
      <c r="F6" s="62"/>
    </row>
    <row r="7" spans="1:6" s="53" customFormat="1" ht="15.75">
      <c r="A7" s="59">
        <v>3</v>
      </c>
      <c r="B7" s="99" t="s">
        <v>47</v>
      </c>
      <c r="C7" s="99" t="s">
        <v>66</v>
      </c>
      <c r="D7" s="60">
        <v>90</v>
      </c>
      <c r="E7" s="61"/>
      <c r="F7" s="67"/>
    </row>
    <row r="8" spans="1:7" s="53" customFormat="1" ht="15.75">
      <c r="A8" s="59">
        <v>4</v>
      </c>
      <c r="B8" s="99" t="s">
        <v>21</v>
      </c>
      <c r="C8" s="99" t="s">
        <v>67</v>
      </c>
      <c r="D8" s="60">
        <v>90</v>
      </c>
      <c r="E8" s="61"/>
      <c r="F8" s="62" t="s">
        <v>90</v>
      </c>
      <c r="G8" s="64"/>
    </row>
    <row r="9" spans="1:6" s="53" customFormat="1" ht="15.75">
      <c r="A9" s="59">
        <v>5</v>
      </c>
      <c r="B9" s="99" t="s">
        <v>48</v>
      </c>
      <c r="C9" s="99" t="s">
        <v>68</v>
      </c>
      <c r="D9" s="60">
        <v>100</v>
      </c>
      <c r="E9" s="61"/>
      <c r="F9" s="62"/>
    </row>
    <row r="10" spans="1:7" s="53" customFormat="1" ht="15.75">
      <c r="A10" s="59">
        <v>6</v>
      </c>
      <c r="B10" s="99" t="s">
        <v>22</v>
      </c>
      <c r="C10" s="99" t="s">
        <v>69</v>
      </c>
      <c r="D10" s="60">
        <v>85</v>
      </c>
      <c r="E10" s="61"/>
      <c r="F10" s="62" t="s">
        <v>89</v>
      </c>
      <c r="G10" s="64"/>
    </row>
    <row r="11" spans="1:7" s="53" customFormat="1" ht="15.75">
      <c r="A11" s="59">
        <v>7</v>
      </c>
      <c r="B11" s="99" t="s">
        <v>49</v>
      </c>
      <c r="C11" s="99" t="s">
        <v>70</v>
      </c>
      <c r="D11" s="60">
        <v>100</v>
      </c>
      <c r="E11" s="61"/>
      <c r="F11" s="62"/>
      <c r="G11" s="64"/>
    </row>
    <row r="12" spans="1:7" s="53" customFormat="1" ht="15.75">
      <c r="A12" s="59">
        <v>8</v>
      </c>
      <c r="B12" s="99" t="s">
        <v>23</v>
      </c>
      <c r="C12" s="99" t="s">
        <v>71</v>
      </c>
      <c r="D12" s="60">
        <v>100</v>
      </c>
      <c r="E12" s="61"/>
      <c r="F12" s="62"/>
      <c r="G12" s="64"/>
    </row>
    <row r="13" spans="1:6" s="53" customFormat="1" ht="15.75">
      <c r="A13" s="59">
        <v>9</v>
      </c>
      <c r="B13" s="99" t="s">
        <v>50</v>
      </c>
      <c r="C13" s="99" t="s">
        <v>72</v>
      </c>
      <c r="D13" s="60">
        <v>100</v>
      </c>
      <c r="E13" s="61"/>
      <c r="F13" s="62"/>
    </row>
    <row r="14" spans="1:6" s="53" customFormat="1" ht="15.75">
      <c r="A14" s="59">
        <v>10</v>
      </c>
      <c r="B14" s="99" t="s">
        <v>51</v>
      </c>
      <c r="C14" s="99" t="s">
        <v>73</v>
      </c>
      <c r="D14" s="60">
        <v>95</v>
      </c>
      <c r="E14" s="61"/>
      <c r="F14" s="67"/>
    </row>
    <row r="15" spans="1:6" s="53" customFormat="1" ht="15.75">
      <c r="A15" s="59">
        <v>11</v>
      </c>
      <c r="B15" s="99" t="s">
        <v>52</v>
      </c>
      <c r="C15" s="99" t="s">
        <v>74</v>
      </c>
      <c r="D15" s="60">
        <v>100</v>
      </c>
      <c r="E15" s="61"/>
      <c r="F15" s="62"/>
    </row>
    <row r="16" spans="1:6" s="53" customFormat="1" ht="15.75">
      <c r="A16" s="59">
        <v>12</v>
      </c>
      <c r="B16" s="99" t="s">
        <v>53</v>
      </c>
      <c r="C16" s="99" t="s">
        <v>75</v>
      </c>
      <c r="D16" s="60"/>
      <c r="E16" s="61"/>
      <c r="F16" s="67"/>
    </row>
    <row r="17" spans="1:6" s="53" customFormat="1" ht="15.75">
      <c r="A17" s="59">
        <v>13</v>
      </c>
      <c r="B17" s="99" t="s">
        <v>54</v>
      </c>
      <c r="C17" s="99" t="s">
        <v>76</v>
      </c>
      <c r="D17" s="60">
        <v>95</v>
      </c>
      <c r="E17" s="61"/>
      <c r="F17" s="67"/>
    </row>
    <row r="18" spans="1:6" s="53" customFormat="1" ht="15.75">
      <c r="A18" s="59">
        <v>14</v>
      </c>
      <c r="B18" s="99" t="s">
        <v>55</v>
      </c>
      <c r="C18" s="99" t="s">
        <v>77</v>
      </c>
      <c r="D18" s="60">
        <v>100</v>
      </c>
      <c r="E18" s="61"/>
      <c r="F18" s="62"/>
    </row>
    <row r="19" spans="1:6" s="53" customFormat="1" ht="15.75">
      <c r="A19" s="59">
        <v>15</v>
      </c>
      <c r="B19" s="99" t="s">
        <v>56</v>
      </c>
      <c r="C19" s="99" t="s">
        <v>78</v>
      </c>
      <c r="D19" s="60"/>
      <c r="E19" s="61"/>
      <c r="F19" s="62"/>
    </row>
    <row r="20" spans="1:6" s="53" customFormat="1" ht="15.75">
      <c r="A20" s="59">
        <v>16</v>
      </c>
      <c r="B20" s="99" t="s">
        <v>57</v>
      </c>
      <c r="C20" s="99" t="s">
        <v>79</v>
      </c>
      <c r="D20" s="60">
        <v>100</v>
      </c>
      <c r="E20" s="61"/>
      <c r="F20" s="62"/>
    </row>
    <row r="21" spans="1:6" s="53" customFormat="1" ht="15.75">
      <c r="A21" s="59">
        <v>17</v>
      </c>
      <c r="B21" s="99" t="s">
        <v>58</v>
      </c>
      <c r="C21" s="99" t="s">
        <v>80</v>
      </c>
      <c r="D21" s="60">
        <v>100</v>
      </c>
      <c r="E21" s="61"/>
      <c r="F21" s="62"/>
    </row>
    <row r="22" spans="1:6" s="53" customFormat="1" ht="15.75">
      <c r="A22" s="59">
        <v>18</v>
      </c>
      <c r="B22" s="99" t="s">
        <v>59</v>
      </c>
      <c r="C22" s="99" t="s">
        <v>81</v>
      </c>
      <c r="D22" s="60">
        <v>100</v>
      </c>
      <c r="E22" s="61"/>
      <c r="F22" s="62"/>
    </row>
    <row r="23" spans="1:6" s="53" customFormat="1" ht="15.75">
      <c r="A23" s="59">
        <v>19</v>
      </c>
      <c r="B23" s="99" t="s">
        <v>24</v>
      </c>
      <c r="C23" s="99" t="s">
        <v>82</v>
      </c>
      <c r="D23" s="60">
        <v>100</v>
      </c>
      <c r="E23" s="61"/>
      <c r="F23" s="62"/>
    </row>
    <row r="24" spans="1:6" s="53" customFormat="1" ht="15.75">
      <c r="A24" s="59">
        <v>20</v>
      </c>
      <c r="B24" s="99" t="s">
        <v>60</v>
      </c>
      <c r="C24" s="99" t="s">
        <v>83</v>
      </c>
      <c r="D24" s="60">
        <v>95</v>
      </c>
      <c r="E24" s="61"/>
      <c r="F24" s="100" t="s">
        <v>88</v>
      </c>
    </row>
    <row r="25" spans="1:6" s="53" customFormat="1" ht="15.75">
      <c r="A25" s="59">
        <v>21</v>
      </c>
      <c r="B25" s="99" t="s">
        <v>61</v>
      </c>
      <c r="C25" s="99" t="s">
        <v>84</v>
      </c>
      <c r="D25" s="60">
        <v>90</v>
      </c>
      <c r="E25" s="61"/>
      <c r="F25" s="62"/>
    </row>
    <row r="26" spans="1:6" s="53" customFormat="1" ht="15.75">
      <c r="A26" s="59">
        <v>22</v>
      </c>
      <c r="B26" s="99" t="s">
        <v>25</v>
      </c>
      <c r="C26" s="99" t="s">
        <v>85</v>
      </c>
      <c r="D26" s="60">
        <v>100</v>
      </c>
      <c r="E26" s="61"/>
      <c r="F26" s="62" t="s">
        <v>89</v>
      </c>
    </row>
    <row r="27" spans="1:6" s="53" customFormat="1" ht="15.75">
      <c r="A27" s="59">
        <v>23</v>
      </c>
      <c r="B27" s="99" t="s">
        <v>62</v>
      </c>
      <c r="C27" s="99" t="s">
        <v>86</v>
      </c>
      <c r="D27" s="60">
        <v>95</v>
      </c>
      <c r="E27" s="61"/>
      <c r="F27" s="62"/>
    </row>
    <row r="28" spans="1:6" s="53" customFormat="1" ht="15.75">
      <c r="A28" s="59">
        <v>24</v>
      </c>
      <c r="B28" s="99" t="s">
        <v>26</v>
      </c>
      <c r="C28" s="99" t="s">
        <v>87</v>
      </c>
      <c r="D28" s="60">
        <v>100</v>
      </c>
      <c r="E28" s="61"/>
      <c r="F28" s="62" t="s">
        <v>90</v>
      </c>
    </row>
    <row r="29" spans="1:6" s="53" customFormat="1" ht="15.75">
      <c r="A29" s="59">
        <v>25</v>
      </c>
      <c r="B29" s="65"/>
      <c r="C29" s="66"/>
      <c r="D29" s="60"/>
      <c r="E29" s="61"/>
      <c r="F29" s="62"/>
    </row>
    <row r="30" spans="1:6" s="53" customFormat="1" ht="15.75">
      <c r="A30" s="59">
        <v>26</v>
      </c>
      <c r="B30" s="63"/>
      <c r="C30" s="55"/>
      <c r="D30" s="60"/>
      <c r="E30" s="61"/>
      <c r="F30" s="62"/>
    </row>
    <row r="31" spans="1:6" s="53" customFormat="1" ht="15.75">
      <c r="A31" s="59">
        <v>27</v>
      </c>
      <c r="B31" s="65"/>
      <c r="C31" s="55"/>
      <c r="D31" s="60"/>
      <c r="E31" s="61"/>
      <c r="F31" s="62"/>
    </row>
    <row r="32" spans="1:6" s="53" customFormat="1" ht="15.75">
      <c r="A32" s="59">
        <v>28</v>
      </c>
      <c r="B32" s="63"/>
      <c r="C32" s="55"/>
      <c r="D32" s="60"/>
      <c r="E32" s="61"/>
      <c r="F32" s="67"/>
    </row>
    <row r="33" spans="1:6" s="53" customFormat="1" ht="15.75">
      <c r="A33" s="59">
        <v>29</v>
      </c>
      <c r="B33" s="63"/>
      <c r="C33" s="55"/>
      <c r="D33" s="60"/>
      <c r="E33" s="61"/>
      <c r="F33" s="62"/>
    </row>
    <row r="34" spans="1:6" ht="16.5" thickBot="1">
      <c r="A34" s="68">
        <v>30</v>
      </c>
      <c r="B34" s="69"/>
      <c r="C34" s="70"/>
      <c r="D34" s="71"/>
      <c r="E34" s="72"/>
      <c r="F34" s="73"/>
    </row>
    <row r="35" spans="1:6" ht="15.75">
      <c r="A35" s="74"/>
      <c r="B35" s="64"/>
      <c r="C35" s="64"/>
      <c r="D35" s="75"/>
      <c r="E35" s="74"/>
      <c r="F35" s="76"/>
    </row>
    <row r="36" spans="1:8" ht="16.5" thickBot="1">
      <c r="A36" s="138" t="s">
        <v>27</v>
      </c>
      <c r="B36" s="139"/>
      <c r="C36" s="139"/>
      <c r="D36" s="139"/>
      <c r="E36" s="139"/>
      <c r="F36" s="139"/>
      <c r="G36" s="77"/>
      <c r="H36" s="77"/>
    </row>
    <row r="37" spans="1:8" ht="16.5" thickBot="1">
      <c r="A37" s="140" t="s">
        <v>28</v>
      </c>
      <c r="B37" s="141"/>
      <c r="C37" s="141"/>
      <c r="D37" s="141"/>
      <c r="E37" s="141"/>
      <c r="F37" s="141"/>
      <c r="G37" s="78"/>
      <c r="H37" s="79"/>
    </row>
    <row r="38" spans="1:8" ht="15.75">
      <c r="A38" s="142" t="s">
        <v>97</v>
      </c>
      <c r="B38" s="143"/>
      <c r="C38" s="143"/>
      <c r="D38" s="143"/>
      <c r="E38" s="143"/>
      <c r="F38" s="143"/>
      <c r="G38" s="80"/>
      <c r="H38" s="80"/>
    </row>
    <row r="39" spans="1:8" ht="15.75">
      <c r="A39" s="144" t="s">
        <v>32</v>
      </c>
      <c r="B39" s="139"/>
      <c r="C39" s="139"/>
      <c r="D39" s="139"/>
      <c r="E39" s="139"/>
      <c r="F39" s="139"/>
      <c r="G39" s="81"/>
      <c r="H39" s="81"/>
    </row>
    <row r="40" spans="1:8" ht="15.75">
      <c r="A40" s="81"/>
      <c r="B40" s="77"/>
      <c r="C40" s="77"/>
      <c r="D40" s="77"/>
      <c r="E40" s="77"/>
      <c r="F40" s="77"/>
      <c r="G40" s="81"/>
      <c r="H40" s="81"/>
    </row>
    <row r="42" ht="15">
      <c r="F42" s="82" t="s">
        <v>17</v>
      </c>
    </row>
  </sheetData>
  <sheetProtection/>
  <mergeCells count="11">
    <mergeCell ref="A36:F36"/>
    <mergeCell ref="A37:F37"/>
    <mergeCell ref="A38:F38"/>
    <mergeCell ref="A39:F39"/>
    <mergeCell ref="A1:F1"/>
    <mergeCell ref="A2:F2"/>
    <mergeCell ref="A3:A4"/>
    <mergeCell ref="B3:B4"/>
    <mergeCell ref="C3:C4"/>
    <mergeCell ref="D3:E3"/>
    <mergeCell ref="F3:F4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="90" zoomScaleNormal="90" zoomScalePageLayoutView="0" workbookViewId="0" topLeftCell="A1">
      <selection activeCell="B5" sqref="B5"/>
    </sheetView>
  </sheetViews>
  <sheetFormatPr defaultColWidth="9.00390625" defaultRowHeight="12.75"/>
  <cols>
    <col min="1" max="1" width="4.75390625" style="1" customWidth="1"/>
    <col min="2" max="2" width="20.75390625" style="1" customWidth="1"/>
    <col min="3" max="17" width="5.25390625" style="1" customWidth="1"/>
    <col min="18" max="18" width="27.625" style="1" customWidth="1"/>
    <col min="19" max="16384" width="9.125" style="1" customWidth="1"/>
  </cols>
  <sheetData>
    <row r="1" spans="1:17" ht="18.75">
      <c r="A1" s="124" t="s">
        <v>44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  <c r="M1" s="148"/>
      <c r="N1" s="148"/>
      <c r="O1" s="148"/>
      <c r="P1" s="148"/>
      <c r="Q1" s="149"/>
    </row>
    <row r="2" spans="1:17" ht="19.5" thickBot="1">
      <c r="A2" s="126" t="s">
        <v>15</v>
      </c>
      <c r="B2" s="150"/>
      <c r="C2" s="150"/>
      <c r="D2" s="150"/>
      <c r="E2" s="150"/>
      <c r="F2" s="150"/>
      <c r="G2" s="150"/>
      <c r="H2" s="151"/>
      <c r="I2" s="151"/>
      <c r="J2" s="151"/>
      <c r="K2" s="151"/>
      <c r="L2" s="152"/>
      <c r="M2" s="152"/>
      <c r="N2" s="152"/>
      <c r="O2" s="152"/>
      <c r="P2" s="152"/>
      <c r="Q2" s="153"/>
    </row>
    <row r="3" spans="1:17" ht="15">
      <c r="A3" s="145" t="s">
        <v>0</v>
      </c>
      <c r="B3" s="146"/>
      <c r="C3" s="2">
        <v>30</v>
      </c>
      <c r="D3" s="3">
        <v>30</v>
      </c>
      <c r="E3" s="4">
        <v>30</v>
      </c>
      <c r="F3" s="4">
        <v>30</v>
      </c>
      <c r="G3" s="4">
        <v>30</v>
      </c>
      <c r="H3" s="5">
        <v>60</v>
      </c>
      <c r="I3" s="6">
        <v>40</v>
      </c>
      <c r="J3" s="7">
        <v>100</v>
      </c>
      <c r="K3" s="8"/>
      <c r="L3" s="6">
        <v>40</v>
      </c>
      <c r="M3" s="7">
        <v>100</v>
      </c>
      <c r="N3" s="8"/>
      <c r="O3" s="6">
        <v>40</v>
      </c>
      <c r="P3" s="7">
        <v>100</v>
      </c>
      <c r="Q3" s="8"/>
    </row>
    <row r="4" spans="1:18" ht="144.75" customHeight="1" thickBot="1">
      <c r="A4" s="9"/>
      <c r="B4" s="10" t="s">
        <v>13</v>
      </c>
      <c r="C4" s="11" t="s">
        <v>4</v>
      </c>
      <c r="D4" s="12" t="s">
        <v>5</v>
      </c>
      <c r="E4" s="13" t="s">
        <v>6</v>
      </c>
      <c r="F4" s="13" t="s">
        <v>99</v>
      </c>
      <c r="G4" s="14" t="s">
        <v>8</v>
      </c>
      <c r="H4" s="15" t="s">
        <v>7</v>
      </c>
      <c r="I4" s="16" t="s">
        <v>9</v>
      </c>
      <c r="J4" s="17" t="s">
        <v>10</v>
      </c>
      <c r="K4" s="18" t="s">
        <v>1</v>
      </c>
      <c r="L4" s="16" t="s">
        <v>11</v>
      </c>
      <c r="M4" s="17" t="s">
        <v>10</v>
      </c>
      <c r="N4" s="18" t="s">
        <v>2</v>
      </c>
      <c r="O4" s="16" t="s">
        <v>12</v>
      </c>
      <c r="P4" s="17" t="s">
        <v>10</v>
      </c>
      <c r="Q4" s="18" t="s">
        <v>3</v>
      </c>
      <c r="R4" s="90" t="s">
        <v>33</v>
      </c>
    </row>
    <row r="5" spans="1:18" ht="12.75" customHeight="1">
      <c r="A5" s="19">
        <v>1</v>
      </c>
      <c r="B5" s="88" t="s">
        <v>35</v>
      </c>
      <c r="C5" s="42"/>
      <c r="D5" s="20"/>
      <c r="E5" s="21">
        <v>22</v>
      </c>
      <c r="F5" s="118"/>
      <c r="G5" s="22">
        <v>30</v>
      </c>
      <c r="H5" s="104">
        <f>E5+G5</f>
        <v>52</v>
      </c>
      <c r="I5" s="24">
        <v>35</v>
      </c>
      <c r="J5" s="20">
        <f>H5+I5</f>
        <v>87</v>
      </c>
      <c r="K5" s="25">
        <v>5</v>
      </c>
      <c r="L5" s="24"/>
      <c r="M5" s="20"/>
      <c r="N5" s="25"/>
      <c r="O5" s="24"/>
      <c r="P5" s="20"/>
      <c r="Q5" s="25"/>
      <c r="R5" s="101" t="s">
        <v>96</v>
      </c>
    </row>
    <row r="6" spans="1:18" ht="12.75" customHeight="1">
      <c r="A6" s="26">
        <v>2</v>
      </c>
      <c r="B6" s="89" t="s">
        <v>36</v>
      </c>
      <c r="C6" s="43">
        <v>27</v>
      </c>
      <c r="D6" s="27"/>
      <c r="E6" s="28"/>
      <c r="F6" s="119"/>
      <c r="G6" s="29">
        <v>30</v>
      </c>
      <c r="H6" s="105">
        <f>C6+G6</f>
        <v>57</v>
      </c>
      <c r="I6" s="31">
        <v>35</v>
      </c>
      <c r="J6" s="27">
        <f>H6+I6</f>
        <v>92</v>
      </c>
      <c r="K6" s="32">
        <v>5</v>
      </c>
      <c r="L6" s="31"/>
      <c r="M6" s="27"/>
      <c r="N6" s="32"/>
      <c r="O6" s="31"/>
      <c r="P6" s="27"/>
      <c r="Q6" s="32"/>
      <c r="R6" s="101" t="s">
        <v>96</v>
      </c>
    </row>
    <row r="7" spans="1:20" ht="12.75" customHeight="1">
      <c r="A7" s="26">
        <v>3</v>
      </c>
      <c r="B7" s="89" t="s">
        <v>37</v>
      </c>
      <c r="C7" s="43">
        <v>17</v>
      </c>
      <c r="D7" s="27"/>
      <c r="E7" s="28"/>
      <c r="F7" s="119"/>
      <c r="G7" s="29">
        <v>30</v>
      </c>
      <c r="H7" s="105">
        <f>C7+G7</f>
        <v>47</v>
      </c>
      <c r="I7" s="31">
        <v>30</v>
      </c>
      <c r="J7" s="27">
        <f>H7+I7</f>
        <v>77</v>
      </c>
      <c r="K7" s="96">
        <v>4</v>
      </c>
      <c r="L7" s="31"/>
      <c r="M7" s="27"/>
      <c r="N7" s="96"/>
      <c r="O7" s="31"/>
      <c r="P7" s="27"/>
      <c r="Q7" s="96"/>
      <c r="R7" s="102" t="s">
        <v>96</v>
      </c>
      <c r="S7" s="48"/>
      <c r="T7" s="48"/>
    </row>
    <row r="8" spans="1:20" ht="12.75" customHeight="1">
      <c r="A8" s="117">
        <v>4</v>
      </c>
      <c r="B8" s="109" t="s">
        <v>38</v>
      </c>
      <c r="C8" s="110"/>
      <c r="D8" s="111"/>
      <c r="E8" s="112"/>
      <c r="F8" s="120"/>
      <c r="G8" s="113"/>
      <c r="H8" s="114"/>
      <c r="I8" s="115"/>
      <c r="J8" s="111"/>
      <c r="K8" s="116"/>
      <c r="L8" s="115"/>
      <c r="M8" s="111"/>
      <c r="N8" s="116"/>
      <c r="O8" s="115"/>
      <c r="P8" s="111"/>
      <c r="Q8" s="116"/>
      <c r="R8" s="108" t="s">
        <v>98</v>
      </c>
      <c r="S8" s="48"/>
      <c r="T8" s="48"/>
    </row>
    <row r="9" spans="1:20" ht="15.75" thickBot="1">
      <c r="A9" s="33">
        <v>5</v>
      </c>
      <c r="B9" s="49" t="s">
        <v>39</v>
      </c>
      <c r="C9" s="44">
        <v>25.5</v>
      </c>
      <c r="D9" s="34"/>
      <c r="E9" s="35"/>
      <c r="F9" s="121"/>
      <c r="G9" s="36">
        <v>30</v>
      </c>
      <c r="H9" s="106">
        <f>C9+G9</f>
        <v>55.5</v>
      </c>
      <c r="I9" s="38">
        <v>40</v>
      </c>
      <c r="J9" s="39">
        <f>H9+I9</f>
        <v>95.5</v>
      </c>
      <c r="K9" s="97">
        <v>5</v>
      </c>
      <c r="L9" s="38"/>
      <c r="M9" s="39"/>
      <c r="N9" s="97"/>
      <c r="O9" s="38"/>
      <c r="P9" s="39"/>
      <c r="Q9" s="97"/>
      <c r="R9" s="103" t="s">
        <v>96</v>
      </c>
      <c r="S9" s="48"/>
      <c r="T9" s="48"/>
    </row>
    <row r="10" spans="1:21" ht="12.75" customHeight="1">
      <c r="A10" s="19">
        <v>6</v>
      </c>
      <c r="B10" s="88" t="s">
        <v>40</v>
      </c>
      <c r="C10" s="42">
        <v>28</v>
      </c>
      <c r="D10" s="20"/>
      <c r="E10" s="21"/>
      <c r="F10" s="118"/>
      <c r="G10" s="22">
        <v>30</v>
      </c>
      <c r="H10" s="104">
        <f>C10+G10</f>
        <v>58</v>
      </c>
      <c r="I10" s="24">
        <v>40</v>
      </c>
      <c r="J10" s="20">
        <f>H10+I10</f>
        <v>98</v>
      </c>
      <c r="K10" s="98">
        <v>5</v>
      </c>
      <c r="L10" s="24"/>
      <c r="M10" s="20"/>
      <c r="N10" s="98"/>
      <c r="O10" s="24"/>
      <c r="P10" s="20"/>
      <c r="Q10" s="98"/>
      <c r="R10" s="102" t="s">
        <v>96</v>
      </c>
      <c r="S10" s="92"/>
      <c r="T10" s="48"/>
      <c r="U10" s="48"/>
    </row>
    <row r="11" spans="1:20" ht="12.75" customHeight="1">
      <c r="A11" s="117">
        <v>7</v>
      </c>
      <c r="B11" s="109" t="s">
        <v>41</v>
      </c>
      <c r="C11" s="110"/>
      <c r="D11" s="111"/>
      <c r="E11" s="112"/>
      <c r="F11" s="120"/>
      <c r="G11" s="113"/>
      <c r="H11" s="114"/>
      <c r="I11" s="115"/>
      <c r="J11" s="111"/>
      <c r="K11" s="116"/>
      <c r="L11" s="115"/>
      <c r="M11" s="111"/>
      <c r="N11" s="116"/>
      <c r="O11" s="115"/>
      <c r="P11" s="111"/>
      <c r="Q11" s="116"/>
      <c r="R11" s="108" t="s">
        <v>98</v>
      </c>
      <c r="S11" s="48"/>
      <c r="T11" s="48"/>
    </row>
    <row r="12" spans="1:23" ht="12.75" customHeight="1">
      <c r="A12" s="26">
        <v>8</v>
      </c>
      <c r="B12" s="89" t="s">
        <v>42</v>
      </c>
      <c r="C12" s="43"/>
      <c r="D12" s="27">
        <v>5</v>
      </c>
      <c r="E12" s="28">
        <v>9.5</v>
      </c>
      <c r="F12" s="119">
        <v>23.5</v>
      </c>
      <c r="G12" s="29">
        <v>25.5</v>
      </c>
      <c r="H12" s="105">
        <f>F12+G12</f>
        <v>49</v>
      </c>
      <c r="I12" s="31">
        <v>20</v>
      </c>
      <c r="J12" s="27">
        <f>H12+I12</f>
        <v>69</v>
      </c>
      <c r="K12" s="96">
        <v>3</v>
      </c>
      <c r="L12" s="31"/>
      <c r="M12" s="27"/>
      <c r="N12" s="96"/>
      <c r="O12" s="31"/>
      <c r="P12" s="27"/>
      <c r="Q12" s="96"/>
      <c r="R12" s="102" t="s">
        <v>96</v>
      </c>
      <c r="S12" s="92"/>
      <c r="T12" s="92"/>
      <c r="U12" s="107"/>
      <c r="V12" s="107"/>
      <c r="W12" s="107"/>
    </row>
    <row r="13" spans="1:20" ht="12.75" customHeight="1">
      <c r="A13" s="117">
        <v>9</v>
      </c>
      <c r="B13" s="109" t="s">
        <v>14</v>
      </c>
      <c r="C13" s="110"/>
      <c r="D13" s="111"/>
      <c r="E13" s="112"/>
      <c r="F13" s="120"/>
      <c r="G13" s="113"/>
      <c r="H13" s="114"/>
      <c r="I13" s="115"/>
      <c r="J13" s="111"/>
      <c r="K13" s="116"/>
      <c r="L13" s="115"/>
      <c r="M13" s="111"/>
      <c r="N13" s="116"/>
      <c r="O13" s="115"/>
      <c r="P13" s="111"/>
      <c r="Q13" s="116"/>
      <c r="R13" s="108" t="s">
        <v>98</v>
      </c>
      <c r="S13" s="48"/>
      <c r="T13" s="48"/>
    </row>
    <row r="14" spans="1:18" ht="12.75" customHeight="1" thickBot="1">
      <c r="A14" s="33">
        <v>10</v>
      </c>
      <c r="B14" s="49" t="s">
        <v>43</v>
      </c>
      <c r="C14" s="45">
        <v>16</v>
      </c>
      <c r="D14" s="39"/>
      <c r="E14" s="41"/>
      <c r="F14" s="122"/>
      <c r="G14" s="36">
        <v>16</v>
      </c>
      <c r="H14" s="106">
        <f>C14+G14</f>
        <v>32</v>
      </c>
      <c r="I14" s="38">
        <v>35</v>
      </c>
      <c r="J14" s="39">
        <f>H14+I14</f>
        <v>67</v>
      </c>
      <c r="K14" s="40">
        <v>3</v>
      </c>
      <c r="L14" s="38"/>
      <c r="M14" s="39"/>
      <c r="N14" s="40"/>
      <c r="O14" s="38"/>
      <c r="P14" s="39"/>
      <c r="Q14" s="40"/>
      <c r="R14" s="101" t="s">
        <v>96</v>
      </c>
    </row>
    <row r="15" spans="1:18" ht="12.75" customHeight="1">
      <c r="A15" s="19">
        <v>11</v>
      </c>
      <c r="B15" s="88"/>
      <c r="C15" s="46"/>
      <c r="D15" s="93"/>
      <c r="E15" s="94"/>
      <c r="F15" s="123"/>
      <c r="G15" s="22"/>
      <c r="H15" s="95"/>
      <c r="I15" s="24"/>
      <c r="J15" s="20"/>
      <c r="K15" s="25"/>
      <c r="L15" s="24"/>
      <c r="M15" s="20"/>
      <c r="N15" s="25"/>
      <c r="O15" s="24"/>
      <c r="P15" s="20"/>
      <c r="Q15" s="25"/>
      <c r="R15" s="91"/>
    </row>
    <row r="16" spans="1:18" ht="12.75" customHeight="1">
      <c r="A16" s="26">
        <v>12</v>
      </c>
      <c r="B16" s="89"/>
      <c r="C16" s="43"/>
      <c r="D16" s="27"/>
      <c r="E16" s="28"/>
      <c r="F16" s="119"/>
      <c r="G16" s="29"/>
      <c r="H16" s="30"/>
      <c r="I16" s="31"/>
      <c r="J16" s="27"/>
      <c r="K16" s="32"/>
      <c r="L16" s="31"/>
      <c r="M16" s="27"/>
      <c r="N16" s="32"/>
      <c r="O16" s="31"/>
      <c r="P16" s="27"/>
      <c r="Q16" s="32"/>
      <c r="R16" s="91"/>
    </row>
    <row r="17" spans="1:18" ht="12.75" customHeight="1">
      <c r="A17" s="26">
        <v>13</v>
      </c>
      <c r="B17" s="89"/>
      <c r="C17" s="43"/>
      <c r="D17" s="27"/>
      <c r="E17" s="28"/>
      <c r="F17" s="119"/>
      <c r="G17" s="29"/>
      <c r="H17" s="30"/>
      <c r="I17" s="31"/>
      <c r="J17" s="27"/>
      <c r="K17" s="32"/>
      <c r="L17" s="31"/>
      <c r="M17" s="27"/>
      <c r="N17" s="32"/>
      <c r="O17" s="31"/>
      <c r="P17" s="27"/>
      <c r="Q17" s="32"/>
      <c r="R17" s="91"/>
    </row>
    <row r="18" spans="1:18" ht="12.75" customHeight="1">
      <c r="A18" s="26">
        <v>14</v>
      </c>
      <c r="B18" s="89"/>
      <c r="C18" s="43"/>
      <c r="D18" s="27"/>
      <c r="E18" s="28"/>
      <c r="F18" s="119"/>
      <c r="G18" s="29"/>
      <c r="H18" s="30"/>
      <c r="I18" s="31"/>
      <c r="J18" s="27"/>
      <c r="K18" s="32"/>
      <c r="L18" s="31"/>
      <c r="M18" s="27"/>
      <c r="N18" s="32"/>
      <c r="O18" s="31"/>
      <c r="P18" s="27"/>
      <c r="Q18" s="32"/>
      <c r="R18" s="91"/>
    </row>
    <row r="19" spans="1:18" ht="12.75" customHeight="1" thickBot="1">
      <c r="A19" s="33">
        <v>15</v>
      </c>
      <c r="B19" s="49"/>
      <c r="C19" s="44"/>
      <c r="D19" s="34"/>
      <c r="E19" s="35"/>
      <c r="F19" s="121"/>
      <c r="G19" s="36"/>
      <c r="H19" s="37"/>
      <c r="I19" s="38"/>
      <c r="J19" s="39"/>
      <c r="K19" s="40"/>
      <c r="L19" s="38"/>
      <c r="M19" s="39"/>
      <c r="N19" s="40"/>
      <c r="O19" s="38"/>
      <c r="P19" s="39"/>
      <c r="Q19" s="40"/>
      <c r="R19" s="91"/>
    </row>
    <row r="20" spans="1:18" ht="12.75" customHeight="1">
      <c r="A20" s="19">
        <v>16</v>
      </c>
      <c r="B20" s="88"/>
      <c r="C20" s="42"/>
      <c r="D20" s="20"/>
      <c r="E20" s="21"/>
      <c r="F20" s="118"/>
      <c r="G20" s="22"/>
      <c r="H20" s="23"/>
      <c r="I20" s="24"/>
      <c r="J20" s="20"/>
      <c r="K20" s="25"/>
      <c r="L20" s="24"/>
      <c r="M20" s="20"/>
      <c r="N20" s="25"/>
      <c r="O20" s="24"/>
      <c r="P20" s="20"/>
      <c r="Q20" s="25"/>
      <c r="R20" s="91"/>
    </row>
    <row r="21" spans="1:25" ht="12.75" customHeight="1">
      <c r="A21" s="26">
        <v>17</v>
      </c>
      <c r="B21" s="89"/>
      <c r="C21" s="43"/>
      <c r="D21" s="27"/>
      <c r="E21" s="28"/>
      <c r="F21" s="119"/>
      <c r="G21" s="29"/>
      <c r="H21" s="30"/>
      <c r="I21" s="31"/>
      <c r="J21" s="27"/>
      <c r="K21" s="32"/>
      <c r="L21" s="31"/>
      <c r="M21" s="27"/>
      <c r="N21" s="32"/>
      <c r="O21" s="31"/>
      <c r="P21" s="27"/>
      <c r="Q21" s="32"/>
      <c r="R21" s="91"/>
      <c r="Y21" s="47"/>
    </row>
    <row r="22" spans="1:25" ht="12.75" customHeight="1">
      <c r="A22" s="26">
        <v>18</v>
      </c>
      <c r="B22" s="89"/>
      <c r="C22" s="43"/>
      <c r="D22" s="27"/>
      <c r="E22" s="28"/>
      <c r="F22" s="119"/>
      <c r="G22" s="29"/>
      <c r="H22" s="30"/>
      <c r="I22" s="31"/>
      <c r="J22" s="27"/>
      <c r="K22" s="32"/>
      <c r="L22" s="31"/>
      <c r="M22" s="27"/>
      <c r="N22" s="32"/>
      <c r="O22" s="31"/>
      <c r="P22" s="27"/>
      <c r="Q22" s="32"/>
      <c r="R22" s="91"/>
      <c r="Y22" s="47"/>
    </row>
    <row r="23" spans="1:18" ht="12.75" customHeight="1">
      <c r="A23" s="26">
        <v>19</v>
      </c>
      <c r="B23" s="89"/>
      <c r="C23" s="43"/>
      <c r="D23" s="27"/>
      <c r="E23" s="28"/>
      <c r="F23" s="119"/>
      <c r="G23" s="29"/>
      <c r="H23" s="30"/>
      <c r="I23" s="31"/>
      <c r="J23" s="27"/>
      <c r="K23" s="32"/>
      <c r="L23" s="31"/>
      <c r="M23" s="27"/>
      <c r="N23" s="32"/>
      <c r="O23" s="31"/>
      <c r="P23" s="27"/>
      <c r="Q23" s="32"/>
      <c r="R23" s="91"/>
    </row>
    <row r="24" spans="1:18" ht="12.75" customHeight="1" thickBot="1">
      <c r="A24" s="33">
        <v>20</v>
      </c>
      <c r="B24" s="49"/>
      <c r="C24" s="45"/>
      <c r="D24" s="39"/>
      <c r="E24" s="41"/>
      <c r="F24" s="122"/>
      <c r="G24" s="36"/>
      <c r="H24" s="37"/>
      <c r="I24" s="38"/>
      <c r="J24" s="39"/>
      <c r="K24" s="40"/>
      <c r="L24" s="38"/>
      <c r="M24" s="39"/>
      <c r="N24" s="40"/>
      <c r="O24" s="38"/>
      <c r="P24" s="39"/>
      <c r="Q24" s="40"/>
      <c r="R24" s="91"/>
    </row>
    <row r="25" ht="12.75" customHeight="1"/>
    <row r="27" spans="1:17" ht="15.75" thickBot="1">
      <c r="A27" s="162" t="s">
        <v>27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</row>
    <row r="28" spans="1:17" ht="15.75" thickBot="1">
      <c r="A28" s="164" t="s">
        <v>28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6"/>
    </row>
    <row r="29" spans="1:17" ht="15">
      <c r="A29" s="167" t="s">
        <v>34</v>
      </c>
      <c r="B29" s="168"/>
      <c r="C29" s="168"/>
      <c r="D29" s="168"/>
      <c r="E29" s="168"/>
      <c r="F29" s="168"/>
      <c r="G29" s="168"/>
      <c r="H29" s="163"/>
      <c r="I29" s="163"/>
      <c r="J29" s="163"/>
      <c r="K29" s="163"/>
      <c r="L29" s="163"/>
      <c r="M29" s="163"/>
      <c r="N29" s="163"/>
      <c r="O29" s="163"/>
      <c r="P29" s="163"/>
      <c r="Q29" s="163"/>
    </row>
    <row r="30" spans="1:17" ht="15.75" thickBot="1">
      <c r="A30" s="169" t="s">
        <v>29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</row>
    <row r="31" spans="1:17" ht="15">
      <c r="A31" s="154" t="s">
        <v>95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6"/>
      <c r="M31" s="156"/>
      <c r="N31" s="156"/>
      <c r="O31" s="156"/>
      <c r="P31" s="156"/>
      <c r="Q31" s="157"/>
    </row>
    <row r="32" spans="1:17" ht="15">
      <c r="A32" s="170" t="s">
        <v>91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71"/>
    </row>
    <row r="33" spans="1:17" ht="15">
      <c r="A33" s="170" t="s">
        <v>92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71"/>
    </row>
    <row r="34" spans="1:17" ht="15">
      <c r="A34" s="170" t="s">
        <v>93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71"/>
    </row>
    <row r="35" spans="1:17" ht="15.75" thickBot="1">
      <c r="A35" s="158" t="s">
        <v>94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60"/>
      <c r="M35" s="160"/>
      <c r="N35" s="160"/>
      <c r="O35" s="160"/>
      <c r="P35" s="160"/>
      <c r="Q35" s="161"/>
    </row>
    <row r="38" ht="15">
      <c r="M38" s="1" t="s">
        <v>17</v>
      </c>
    </row>
  </sheetData>
  <sheetProtection/>
  <mergeCells count="12">
    <mergeCell ref="A34:Q34"/>
    <mergeCell ref="A33:Q33"/>
    <mergeCell ref="A3:B3"/>
    <mergeCell ref="A1:Q1"/>
    <mergeCell ref="A2:Q2"/>
    <mergeCell ref="A31:Q31"/>
    <mergeCell ref="A35:Q35"/>
    <mergeCell ref="A27:Q27"/>
    <mergeCell ref="A28:Q28"/>
    <mergeCell ref="A29:Q29"/>
    <mergeCell ref="A30:Q30"/>
    <mergeCell ref="A32:Q32"/>
  </mergeCells>
  <printOptions/>
  <pageMargins left="0.3937007874015748" right="0.3937007874015748" top="0.3937007874015748" bottom="0.3937007874015748" header="0" footer="0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Szabó Imre Gábor</cp:lastModifiedBy>
  <cp:lastPrinted>2017-03-30T12:31:12Z</cp:lastPrinted>
  <dcterms:created xsi:type="dcterms:W3CDTF">2003-05-12T07:46:56Z</dcterms:created>
  <dcterms:modified xsi:type="dcterms:W3CDTF">2017-06-24T08:55:55Z</dcterms:modified>
  <cp:category/>
  <cp:version/>
  <cp:contentType/>
  <cp:contentStatus/>
</cp:coreProperties>
</file>