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Hídépítés_nappali" sheetId="1" r:id="rId1"/>
    <sheet name="Hídépítés_levelező" sheetId="2" r:id="rId2"/>
    <sheet name="Hídépítés beadás aláíró lap" sheetId="3" r:id="rId3"/>
  </sheets>
  <definedNames>
    <definedName name="_xlnm.Print_Area" localSheetId="1">'Hídépítés_levelező'!$A$1:$J$33</definedName>
    <definedName name="_xlnm.Print_Area" localSheetId="0">'Hídépítés_nappali'!$A$1:$H$58</definedName>
  </definedNames>
  <calcPr fullCalcOnLoad="1"/>
</workbook>
</file>

<file path=xl/sharedStrings.xml><?xml version="1.0" encoding="utf-8"?>
<sst xmlns="http://schemas.openxmlformats.org/spreadsheetml/2006/main" count="301" uniqueCount="262">
  <si>
    <t>Név</t>
  </si>
  <si>
    <t>EHA</t>
  </si>
  <si>
    <t>megjegyzés</t>
  </si>
  <si>
    <t xml:space="preserve">                      </t>
  </si>
  <si>
    <t>Vasúti híd</t>
  </si>
  <si>
    <t>Közúti híd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</si>
  <si>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</si>
  <si>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</si>
  <si>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</si>
  <si>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</si>
  <si>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</si>
  <si>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</si>
  <si>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</si>
  <si>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</si>
  <si>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</si>
  <si>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</si>
  <si>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</si>
  <si>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PMTSTLB044-C Hídépítés eredmények</t>
  </si>
  <si>
    <t>1. feladat</t>
  </si>
  <si>
    <t>2. feladat</t>
  </si>
  <si>
    <t>max 100 %</t>
  </si>
  <si>
    <t>szaboig@freemail.hu</t>
  </si>
  <si>
    <t>Szabó Imre Gábor</t>
  </si>
  <si>
    <t>Kovács Ádám László</t>
  </si>
  <si>
    <t>KOASAGP.PTE</t>
  </si>
  <si>
    <t>Molnár Dániel</t>
  </si>
  <si>
    <t>Szilágyi Viktória</t>
  </si>
  <si>
    <t>SZVSABP.PTE</t>
  </si>
  <si>
    <t>Tipi Tivadar</t>
  </si>
  <si>
    <t>TITSAAP.PTE</t>
  </si>
  <si>
    <t>Turkovics Dávid</t>
  </si>
  <si>
    <t>TUDSAAP.PTE</t>
  </si>
  <si>
    <t>Zsikó András</t>
  </si>
  <si>
    <t>ZSARAAP.PTE</t>
  </si>
  <si>
    <t>Barta Levente</t>
  </si>
  <si>
    <t>BALNADP.PTE</t>
  </si>
  <si>
    <t>Kókai István</t>
  </si>
  <si>
    <t>Tóth Szabolcs</t>
  </si>
  <si>
    <t>Elérendő külön-külön minimum 50%, a feladatokból és a ZH-ból is!</t>
  </si>
  <si>
    <t>Angyal Alina Vanessza</t>
  </si>
  <si>
    <t>ANASAAP.PTE</t>
  </si>
  <si>
    <t>Balla Bálint</t>
  </si>
  <si>
    <t>BABSACP.PTE</t>
  </si>
  <si>
    <t>Farkas Gergő</t>
  </si>
  <si>
    <t>FAGTACP.PTE</t>
  </si>
  <si>
    <t>Gyurkovics Dóra</t>
  </si>
  <si>
    <t>GYDSAAP.PTE</t>
  </si>
  <si>
    <t>Horváth Nikolett</t>
  </si>
  <si>
    <t>HONTABP.PTE</t>
  </si>
  <si>
    <t>Katzenberger Roland</t>
  </si>
  <si>
    <t>KARTABP.PTE</t>
  </si>
  <si>
    <t>Magyar Beáta Beatrix</t>
  </si>
  <si>
    <t>MABSABP.PTE</t>
  </si>
  <si>
    <t>Molnár Gergely</t>
  </si>
  <si>
    <t>MOGSAAP.PTE</t>
  </si>
  <si>
    <t>Plásztán Gergő</t>
  </si>
  <si>
    <t>PLGSAAP.PTE</t>
  </si>
  <si>
    <t>Simhercz Krisztián</t>
  </si>
  <si>
    <t>SIKSAAP.PTE</t>
  </si>
  <si>
    <t>Simon Bence</t>
  </si>
  <si>
    <t>SIBSAAP.PTE</t>
  </si>
  <si>
    <t>Szekeres Róbert Balázs</t>
  </si>
  <si>
    <t>SZRRADP.PTE</t>
  </si>
  <si>
    <t>Varga Viktória</t>
  </si>
  <si>
    <t>VAVTABP.PTE</t>
  </si>
  <si>
    <t>Elmauerné Orbán Zsófia</t>
  </si>
  <si>
    <t>ORZTAAP.PTE</t>
  </si>
  <si>
    <t>Ércz Gábor</t>
  </si>
  <si>
    <t>ERGTAAP.PTE</t>
  </si>
  <si>
    <t>Fábián Zoltán</t>
  </si>
  <si>
    <t>FAZSAAP.PTE</t>
  </si>
  <si>
    <t>Farkas Petra</t>
  </si>
  <si>
    <t>FAPTAAP.PTE</t>
  </si>
  <si>
    <t>Hornyák László</t>
  </si>
  <si>
    <t>HOLRAAP.PTE</t>
  </si>
  <si>
    <t>Kárpáti Robin</t>
  </si>
  <si>
    <t>KARTAAP.PTE</t>
  </si>
  <si>
    <t>Keresztúri Zoltán</t>
  </si>
  <si>
    <t>KEZTAAP.PTE</t>
  </si>
  <si>
    <t>Kézi Mihály Norbert</t>
  </si>
  <si>
    <t>KEMSAAP.PTE</t>
  </si>
  <si>
    <t>Kirch Dávid</t>
  </si>
  <si>
    <t>KIDTAAP.PTE</t>
  </si>
  <si>
    <t>Kiss-Papp Petra</t>
  </si>
  <si>
    <t>KIPTABP.PTE</t>
  </si>
  <si>
    <t>Kondorosi János</t>
  </si>
  <si>
    <t>KOJRABP.PTE</t>
  </si>
  <si>
    <t>MODRAAP.PTE</t>
  </si>
  <si>
    <t>Molnár Endre</t>
  </si>
  <si>
    <t>MOEUAAP.PTE</t>
  </si>
  <si>
    <t>Nagy Ákos</t>
  </si>
  <si>
    <t>NAATAAP.PTE</t>
  </si>
  <si>
    <t>Nagy Viktor</t>
  </si>
  <si>
    <t>NAVTABP.PTE</t>
  </si>
  <si>
    <t>Nyulas Ramóna</t>
  </si>
  <si>
    <t>NYRRABP.PTE</t>
  </si>
  <si>
    <t>Pócsik Dávid Elek</t>
  </si>
  <si>
    <t>PODSAAP.PTE</t>
  </si>
  <si>
    <t>Welchner András</t>
  </si>
  <si>
    <t>WEATAAP.PTE</t>
  </si>
  <si>
    <t xml:space="preserve">PMTSTNB044C Hídépítés tervezési feladatok eredményei </t>
  </si>
  <si>
    <t>PMTSTNB044C Hídépítés aláíró lap</t>
  </si>
  <si>
    <t>Gazdag Szabolcs</t>
  </si>
  <si>
    <t>Görcsi Péter</t>
  </si>
  <si>
    <t>Kiss Dávid</t>
  </si>
  <si>
    <t>Rapp Mónika</t>
  </si>
  <si>
    <t>Bali Márk</t>
  </si>
  <si>
    <t>BAMMAAP.PTE</t>
  </si>
  <si>
    <t>Bódog Patrik</t>
  </si>
  <si>
    <t>Bozóki Tamás</t>
  </si>
  <si>
    <t>Csibi Gábor</t>
  </si>
  <si>
    <t>Fábián Balázs</t>
  </si>
  <si>
    <t>Kackstädter Beáta</t>
  </si>
  <si>
    <t>Kovács Gerda</t>
  </si>
  <si>
    <t>Nagy Péter Pál</t>
  </si>
  <si>
    <t>Németh Réka Mária</t>
  </si>
  <si>
    <t>Pászik Zoltán</t>
  </si>
  <si>
    <t>Szabó Eszter Stefánia</t>
  </si>
  <si>
    <t>Szabó Krisztián</t>
  </si>
  <si>
    <t>Kis Dániel Márk</t>
  </si>
  <si>
    <t>BOPIABE.PTE</t>
  </si>
  <si>
    <t>BOTQAAP.PTE</t>
  </si>
  <si>
    <t>CSGPACP.PTE</t>
  </si>
  <si>
    <t>FABQAAP.PTE</t>
  </si>
  <si>
    <t>GASPABP.PTE</t>
  </si>
  <si>
    <t>GOPPADP.PTE</t>
  </si>
  <si>
    <t>KABOAAP.PTE</t>
  </si>
  <si>
    <t>KIDRAAP.PTE</t>
  </si>
  <si>
    <t>KOIQAEP.PTE</t>
  </si>
  <si>
    <t>KOG_A_P.PTE</t>
  </si>
  <si>
    <t>NAPQAAP.PTE</t>
  </si>
  <si>
    <t>NERVAAP.PTE</t>
  </si>
  <si>
    <t>PAZTABP.PTE</t>
  </si>
  <si>
    <t>RAMMABT.PTE</t>
  </si>
  <si>
    <t>SZE_A_P.PTE</t>
  </si>
  <si>
    <t>SZKTADP.PTE</t>
  </si>
  <si>
    <t>TOSSABP.PTE</t>
  </si>
  <si>
    <t>KIDUABP.PTE</t>
  </si>
  <si>
    <t>Kérem, hogy az A4-es lapok minden esetben legyenek összefűzve valamilyen módon!</t>
  </si>
  <si>
    <t>András Krisztián</t>
  </si>
  <si>
    <t>ANKUAAP.PTE</t>
  </si>
  <si>
    <t>Bencze Szabolcs</t>
  </si>
  <si>
    <t>BESUAAP.PTE</t>
  </si>
  <si>
    <t>Buchmüller Vivien Andrea</t>
  </si>
  <si>
    <t>BUVUAAP.PTE</t>
  </si>
  <si>
    <t>Csóka Dorina</t>
  </si>
  <si>
    <t>CSDUABP.PTE</t>
  </si>
  <si>
    <t>Dormány András</t>
  </si>
  <si>
    <t>DOAUABP.PTE</t>
  </si>
  <si>
    <t>Erős Máté</t>
  </si>
  <si>
    <t>ERMUAAP.PTE</t>
  </si>
  <si>
    <t>Fehér Henrietta</t>
  </si>
  <si>
    <t>FEHUAAP.PTE</t>
  </si>
  <si>
    <t>Gavallér Márk</t>
  </si>
  <si>
    <t>GAMSACP.PTE</t>
  </si>
  <si>
    <t>Gelencsér Ivett</t>
  </si>
  <si>
    <t>GEIOAAP.PTE</t>
  </si>
  <si>
    <t>Güldner Petra</t>
  </si>
  <si>
    <t>GUPTAAP.PTE</t>
  </si>
  <si>
    <t>György Zsófia</t>
  </si>
  <si>
    <t>GYZUAAP.PTE</t>
  </si>
  <si>
    <t>Hard Ádám Dezső</t>
  </si>
  <si>
    <t>HAAUABP.PTE</t>
  </si>
  <si>
    <t>Hajdu Zoltán</t>
  </si>
  <si>
    <t>HAZUAAP.PTE</t>
  </si>
  <si>
    <t>Harmat Bálint</t>
  </si>
  <si>
    <t>HABSABP.PTE</t>
  </si>
  <si>
    <t>Hornyák Róbert</t>
  </si>
  <si>
    <t>HORUABP.PTE</t>
  </si>
  <si>
    <t>Hunyadi Brigitta</t>
  </si>
  <si>
    <t>HUBUAAP.PTE</t>
  </si>
  <si>
    <t>Jancsovics Dávid</t>
  </si>
  <si>
    <t>JADUAAP.PTE</t>
  </si>
  <si>
    <t>Kincses Csenger</t>
  </si>
  <si>
    <t>KICTABP.PTE</t>
  </si>
  <si>
    <t>Kindl Klaudia</t>
  </si>
  <si>
    <t>KIKUAAP.PTE</t>
  </si>
  <si>
    <t>Király Anita</t>
  </si>
  <si>
    <t>KIAUADP.PTE</t>
  </si>
  <si>
    <t>Kiskó Gergő</t>
  </si>
  <si>
    <t>KIGUACP.PTE</t>
  </si>
  <si>
    <t>Kiss László</t>
  </si>
  <si>
    <t>KILUAAP.PTE</t>
  </si>
  <si>
    <t>Koncz Dániel</t>
  </si>
  <si>
    <t>KODTAHP.PTE</t>
  </si>
  <si>
    <t>Kovács András</t>
  </si>
  <si>
    <t>KOAQAFP.PTE</t>
  </si>
  <si>
    <t>Kovács Kálmán</t>
  </si>
  <si>
    <t>KOKOAAP.PTE</t>
  </si>
  <si>
    <t>Lőke Luca</t>
  </si>
  <si>
    <t>LOLUAAP.PTE</t>
  </si>
  <si>
    <t>Lőrincz Balázs</t>
  </si>
  <si>
    <t>LOBSAAP.PTE</t>
  </si>
  <si>
    <t>Márta Szimonetta</t>
  </si>
  <si>
    <t>MASUACP.PTE</t>
  </si>
  <si>
    <t>Máté Attila</t>
  </si>
  <si>
    <t>MAAUAAP.PTE</t>
  </si>
  <si>
    <t>Modok István</t>
  </si>
  <si>
    <t>MOIUAAP.PTE</t>
  </si>
  <si>
    <t>Müller Máté</t>
  </si>
  <si>
    <t>MUMTAAP.PTE</t>
  </si>
  <si>
    <t>Németh Nikolett</t>
  </si>
  <si>
    <t>NENUAAP.PTE</t>
  </si>
  <si>
    <t>Németh Róbert</t>
  </si>
  <si>
    <t>NERUAAP.PTE</t>
  </si>
  <si>
    <t>Patocskai Csaba</t>
  </si>
  <si>
    <t>PACUAAP.PTE</t>
  </si>
  <si>
    <t>Pintér Attila</t>
  </si>
  <si>
    <t>PIATAAP.PTE</t>
  </si>
  <si>
    <t>Rezes Dániel</t>
  </si>
  <si>
    <t>REDAUABP.PTE</t>
  </si>
  <si>
    <t>Ruppert Viktória</t>
  </si>
  <si>
    <t>RUVUAAP.PTE</t>
  </si>
  <si>
    <t>Sadrinia Dávid Mansoor</t>
  </si>
  <si>
    <t>SADUABP.PTE</t>
  </si>
  <si>
    <t>Sokácz Enikő</t>
  </si>
  <si>
    <t>SOESAAP.PTE</t>
  </si>
  <si>
    <t>Szamosi Ádám</t>
  </si>
  <si>
    <t>SZAUADP.PTE</t>
  </si>
  <si>
    <t>Török Ádám Zoltán</t>
  </si>
  <si>
    <t>TOATAFP.PTE</t>
  </si>
  <si>
    <t>Veréb László</t>
  </si>
  <si>
    <t>VELUAAP.PTE</t>
  </si>
  <si>
    <t>Virág István János</t>
  </si>
  <si>
    <t>VIIUAAP.PTE</t>
  </si>
  <si>
    <t>Abért Zoltán</t>
  </si>
  <si>
    <t>ABZWAAP.PTE</t>
  </si>
  <si>
    <t>Ágoston Dávid</t>
  </si>
  <si>
    <t>AGDRAAP.PTE</t>
  </si>
  <si>
    <t>Berkes Miklós</t>
  </si>
  <si>
    <t>BEMVACP.PTE</t>
  </si>
  <si>
    <t>Bodor Máté Ádám</t>
  </si>
  <si>
    <t>BOMUADP.PTE</t>
  </si>
  <si>
    <t>Bodri Miklós</t>
  </si>
  <si>
    <t>BOMTAAP.PTE</t>
  </si>
  <si>
    <t>Fábián Péter</t>
  </si>
  <si>
    <t>FAPWAAP.PTE</t>
  </si>
  <si>
    <t>Ignácz Zsuzsanna</t>
  </si>
  <si>
    <t>IGZVAAP.PTE</t>
  </si>
  <si>
    <t>Jantner József</t>
  </si>
  <si>
    <t>JAJNAAP.PTE</t>
  </si>
  <si>
    <t>Kovács Attila</t>
  </si>
  <si>
    <t>KOAPAFP.PTE</t>
  </si>
  <si>
    <t>Magyar Zoltán</t>
  </si>
  <si>
    <t>MAZUABP.PTE</t>
  </si>
  <si>
    <t>Mészáros Norbert</t>
  </si>
  <si>
    <t>MENVAAP.PTE</t>
  </si>
  <si>
    <t>Molnár Szabolcs</t>
  </si>
  <si>
    <t>MOSWAAP.PTE</t>
  </si>
  <si>
    <t>NENTAAP.PTE</t>
  </si>
  <si>
    <t>Takács Péter</t>
  </si>
  <si>
    <t>TAPUAAP.PTE</t>
  </si>
  <si>
    <t>Ujvári Gábor Béla</t>
  </si>
  <si>
    <t>UJGOABP.PTE</t>
  </si>
  <si>
    <t>Urbán Viola</t>
  </si>
  <si>
    <t>URVVAAP.PTE</t>
  </si>
  <si>
    <r>
      <t xml:space="preserve">A feladatok beadása és a hiánypótlás végső határideje: 15. hét, péntek </t>
    </r>
    <r>
      <rPr>
        <sz val="12"/>
        <color indexed="10"/>
        <rFont val="Times New Roman"/>
        <family val="1"/>
      </rPr>
      <t>(2015.05.15. 12.00 óra)!</t>
    </r>
  </si>
  <si>
    <t>Akinél valami hiányzik, a pontszáma csak a hiánypótlás után lesz érvényes!</t>
  </si>
  <si>
    <t>ORENAAP.PTE</t>
  </si>
  <si>
    <t>Ördög Erik</t>
  </si>
  <si>
    <t>Előző évből</t>
  </si>
  <si>
    <t>max 10 p.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</si>
</sst>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9" fontId="57" fillId="0" borderId="0" xfId="0" applyNumberFormat="1" applyFont="1" applyFill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58" fillId="0" borderId="22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23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17" xfId="0" applyFont="1" applyFill="1" applyBorder="1" applyAlignment="1">
      <alignment horizontal="center"/>
    </xf>
    <xf numFmtId="0" fontId="59" fillId="0" borderId="19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27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left" wrapText="1"/>
    </xf>
    <xf numFmtId="0" fontId="59" fillId="0" borderId="29" xfId="0" applyFont="1" applyFill="1" applyBorder="1" applyAlignment="1">
      <alignment horizontal="left" wrapText="1"/>
    </xf>
    <xf numFmtId="0" fontId="59" fillId="0" borderId="30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8" xfId="0" applyFont="1" applyFill="1" applyBorder="1" applyAlignment="1">
      <alignment/>
    </xf>
    <xf numFmtId="0" fontId="58" fillId="0" borderId="16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2" fillId="0" borderId="0" xfId="43" applyFont="1" applyFill="1" applyAlignment="1" applyProtection="1">
      <alignment/>
      <protection/>
    </xf>
    <xf numFmtId="0" fontId="9" fillId="33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9" fillId="0" borderId="32" xfId="0" applyFont="1" applyFill="1" applyBorder="1" applyAlignment="1">
      <alignment/>
    </xf>
    <xf numFmtId="0" fontId="59" fillId="15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left" wrapText="1"/>
    </xf>
    <xf numFmtId="0" fontId="59" fillId="34" borderId="1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59" fillId="34" borderId="16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0" fontId="58" fillId="34" borderId="16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left" wrapText="1"/>
    </xf>
    <xf numFmtId="0" fontId="58" fillId="34" borderId="22" xfId="0" applyFont="1" applyFill="1" applyBorder="1" applyAlignment="1">
      <alignment/>
    </xf>
    <xf numFmtId="0" fontId="58" fillId="34" borderId="16" xfId="0" applyFont="1" applyFill="1" applyBorder="1" applyAlignment="1">
      <alignment/>
    </xf>
    <xf numFmtId="0" fontId="64" fillId="33" borderId="12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164" fontId="9" fillId="33" borderId="33" xfId="0" applyNumberFormat="1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/>
    </xf>
    <xf numFmtId="0" fontId="9" fillId="33" borderId="34" xfId="0" applyFont="1" applyFill="1" applyBorder="1" applyAlignment="1">
      <alignment horizontal="center"/>
    </xf>
    <xf numFmtId="0" fontId="59" fillId="33" borderId="35" xfId="0" applyFont="1" applyFill="1" applyBorder="1" applyAlignment="1">
      <alignment horizontal="center"/>
    </xf>
    <xf numFmtId="0" fontId="65" fillId="35" borderId="36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/>
    </xf>
    <xf numFmtId="0" fontId="58" fillId="0" borderId="37" xfId="0" applyFont="1" applyBorder="1" applyAlignment="1">
      <alignment/>
    </xf>
    <xf numFmtId="0" fontId="9" fillId="33" borderId="38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vertical="center"/>
    </xf>
    <xf numFmtId="0" fontId="65" fillId="35" borderId="40" xfId="0" applyFont="1" applyFill="1" applyBorder="1" applyAlignment="1">
      <alignment/>
    </xf>
    <xf numFmtId="0" fontId="65" fillId="35" borderId="41" xfId="0" applyFont="1" applyFill="1" applyBorder="1" applyAlignment="1">
      <alignment/>
    </xf>
    <xf numFmtId="0" fontId="63" fillId="0" borderId="42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ig@freemail.h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C67" sqref="C67"/>
    </sheetView>
  </sheetViews>
  <sheetFormatPr defaultColWidth="9.140625" defaultRowHeight="15"/>
  <cols>
    <col min="1" max="1" width="4.7109375" style="27" customWidth="1"/>
    <col min="2" max="2" width="25.57421875" style="27" bestFit="1" customWidth="1"/>
    <col min="3" max="3" width="16.7109375" style="27" customWidth="1"/>
    <col min="4" max="7" width="9.7109375" style="27" customWidth="1"/>
    <col min="8" max="8" width="40.7109375" style="27" customWidth="1"/>
    <col min="9" max="16384" width="9.140625" style="27" customWidth="1"/>
  </cols>
  <sheetData>
    <row r="1" spans="1:8" ht="19.5" customHeight="1">
      <c r="A1" s="96" t="s">
        <v>100</v>
      </c>
      <c r="B1" s="97"/>
      <c r="C1" s="97"/>
      <c r="D1" s="97"/>
      <c r="E1" s="97"/>
      <c r="F1" s="97"/>
      <c r="G1" s="97"/>
      <c r="H1" s="97"/>
    </row>
    <row r="2" spans="1:8" ht="19.5" customHeight="1" thickBot="1">
      <c r="A2" s="98"/>
      <c r="B2" s="99"/>
      <c r="C2" s="99"/>
      <c r="D2" s="99"/>
      <c r="E2" s="99"/>
      <c r="F2" s="99"/>
      <c r="G2" s="99"/>
      <c r="H2" s="99"/>
    </row>
    <row r="3" spans="1:8" ht="15.75">
      <c r="A3" s="93"/>
      <c r="B3" s="100" t="s">
        <v>0</v>
      </c>
      <c r="C3" s="102" t="s">
        <v>1</v>
      </c>
      <c r="D3" s="89" t="s">
        <v>18</v>
      </c>
      <c r="E3" s="90"/>
      <c r="F3" s="89" t="s">
        <v>19</v>
      </c>
      <c r="G3" s="90"/>
      <c r="H3" s="91" t="s">
        <v>2</v>
      </c>
    </row>
    <row r="4" spans="1:8" s="28" customFormat="1" ht="30.75" customHeight="1" thickBot="1">
      <c r="A4" s="94"/>
      <c r="B4" s="101"/>
      <c r="C4" s="103"/>
      <c r="D4" s="48" t="s">
        <v>20</v>
      </c>
      <c r="E4" s="49" t="s">
        <v>261</v>
      </c>
      <c r="F4" s="48" t="s">
        <v>20</v>
      </c>
      <c r="G4" s="49" t="s">
        <v>261</v>
      </c>
      <c r="H4" s="92"/>
    </row>
    <row r="5" spans="1:8" s="28" customFormat="1" ht="15.75">
      <c r="A5" s="29">
        <v>1</v>
      </c>
      <c r="B5" s="23" t="s">
        <v>139</v>
      </c>
      <c r="C5" s="24" t="s">
        <v>140</v>
      </c>
      <c r="D5" s="30">
        <v>90</v>
      </c>
      <c r="E5" s="31">
        <v>9</v>
      </c>
      <c r="F5" s="30">
        <v>95</v>
      </c>
      <c r="G5" s="31">
        <v>9.5</v>
      </c>
      <c r="H5" s="51"/>
    </row>
    <row r="6" spans="1:8" s="28" customFormat="1" ht="15.75">
      <c r="A6" s="32">
        <v>2</v>
      </c>
      <c r="B6" s="25" t="s">
        <v>141</v>
      </c>
      <c r="C6" s="26" t="s">
        <v>142</v>
      </c>
      <c r="D6" s="33">
        <v>100</v>
      </c>
      <c r="E6" s="34">
        <v>10</v>
      </c>
      <c r="F6" s="33">
        <v>100</v>
      </c>
      <c r="G6" s="34">
        <v>10</v>
      </c>
      <c r="H6" s="50"/>
    </row>
    <row r="7" spans="1:8" s="28" customFormat="1" ht="15.75">
      <c r="A7" s="32">
        <v>3</v>
      </c>
      <c r="B7" s="23" t="s">
        <v>143</v>
      </c>
      <c r="C7" s="24" t="s">
        <v>144</v>
      </c>
      <c r="D7" s="33">
        <v>100</v>
      </c>
      <c r="E7" s="34">
        <v>10</v>
      </c>
      <c r="F7" s="33">
        <v>100</v>
      </c>
      <c r="G7" s="34">
        <v>10</v>
      </c>
      <c r="H7" s="50"/>
    </row>
    <row r="8" spans="1:9" s="28" customFormat="1" ht="15.75">
      <c r="A8" s="32">
        <v>4</v>
      </c>
      <c r="B8" s="23" t="s">
        <v>145</v>
      </c>
      <c r="C8" s="24" t="s">
        <v>146</v>
      </c>
      <c r="D8" s="33">
        <v>100</v>
      </c>
      <c r="E8" s="34">
        <v>10</v>
      </c>
      <c r="F8" s="33">
        <v>90</v>
      </c>
      <c r="G8" s="34">
        <v>9</v>
      </c>
      <c r="H8" s="50"/>
      <c r="I8" s="36"/>
    </row>
    <row r="9" spans="1:8" s="28" customFormat="1" ht="15.75">
      <c r="A9" s="32">
        <v>5</v>
      </c>
      <c r="B9" s="25" t="s">
        <v>147</v>
      </c>
      <c r="C9" s="26" t="s">
        <v>148</v>
      </c>
      <c r="D9" s="33">
        <v>100</v>
      </c>
      <c r="E9" s="34">
        <v>10</v>
      </c>
      <c r="F9" s="33">
        <v>100</v>
      </c>
      <c r="G9" s="34">
        <v>10</v>
      </c>
      <c r="H9" s="50"/>
    </row>
    <row r="10" spans="1:9" s="28" customFormat="1" ht="15.75">
      <c r="A10" s="32">
        <v>6</v>
      </c>
      <c r="B10" s="23" t="s">
        <v>65</v>
      </c>
      <c r="C10" s="24" t="s">
        <v>66</v>
      </c>
      <c r="D10" s="33">
        <v>95</v>
      </c>
      <c r="E10" s="34">
        <v>9.5</v>
      </c>
      <c r="F10" s="33">
        <v>75</v>
      </c>
      <c r="G10" s="34">
        <v>7.5</v>
      </c>
      <c r="H10" s="50"/>
      <c r="I10" s="36"/>
    </row>
    <row r="11" spans="1:9" s="28" customFormat="1" ht="15.75">
      <c r="A11" s="32">
        <v>7</v>
      </c>
      <c r="B11" s="25" t="s">
        <v>67</v>
      </c>
      <c r="C11" s="26" t="s">
        <v>68</v>
      </c>
      <c r="D11" s="33">
        <v>100</v>
      </c>
      <c r="E11" s="34">
        <v>10</v>
      </c>
      <c r="F11" s="33">
        <v>100</v>
      </c>
      <c r="G11" s="34">
        <v>10</v>
      </c>
      <c r="H11" s="50"/>
      <c r="I11" s="36"/>
    </row>
    <row r="12" spans="1:9" s="28" customFormat="1" ht="15.75">
      <c r="A12" s="32">
        <v>8</v>
      </c>
      <c r="B12" s="23" t="s">
        <v>149</v>
      </c>
      <c r="C12" s="24" t="s">
        <v>150</v>
      </c>
      <c r="D12" s="33">
        <v>75</v>
      </c>
      <c r="E12" s="34">
        <v>7.5</v>
      </c>
      <c r="F12" s="33">
        <v>75</v>
      </c>
      <c r="G12" s="34">
        <v>7.5</v>
      </c>
      <c r="H12" s="50"/>
      <c r="I12" s="36"/>
    </row>
    <row r="13" spans="1:8" s="28" customFormat="1" ht="15.75">
      <c r="A13" s="32">
        <v>9</v>
      </c>
      <c r="B13" s="23" t="s">
        <v>151</v>
      </c>
      <c r="C13" s="24" t="s">
        <v>152</v>
      </c>
      <c r="D13" s="33">
        <v>100</v>
      </c>
      <c r="E13" s="34">
        <v>10</v>
      </c>
      <c r="F13" s="33">
        <v>90</v>
      </c>
      <c r="G13" s="34">
        <v>9</v>
      </c>
      <c r="H13" s="50"/>
    </row>
    <row r="14" spans="1:8" s="28" customFormat="1" ht="15.75">
      <c r="A14" s="75">
        <v>10</v>
      </c>
      <c r="B14" s="76" t="s">
        <v>153</v>
      </c>
      <c r="C14" s="77" t="s">
        <v>154</v>
      </c>
      <c r="D14" s="85"/>
      <c r="E14" s="83"/>
      <c r="F14" s="85"/>
      <c r="G14" s="83"/>
      <c r="H14" s="86"/>
    </row>
    <row r="15" spans="1:8" s="28" customFormat="1" ht="15.75">
      <c r="A15" s="32">
        <v>11</v>
      </c>
      <c r="B15" s="23" t="s">
        <v>155</v>
      </c>
      <c r="C15" s="24" t="s">
        <v>156</v>
      </c>
      <c r="D15" s="33">
        <v>95</v>
      </c>
      <c r="E15" s="34">
        <v>9.5</v>
      </c>
      <c r="F15" s="33">
        <v>100</v>
      </c>
      <c r="G15" s="34">
        <v>10</v>
      </c>
      <c r="H15" s="50"/>
    </row>
    <row r="16" spans="1:8" s="28" customFormat="1" ht="15.75">
      <c r="A16" s="32">
        <v>12</v>
      </c>
      <c r="B16" s="25" t="s">
        <v>157</v>
      </c>
      <c r="C16" s="26" t="s">
        <v>158</v>
      </c>
      <c r="D16" s="33">
        <v>100</v>
      </c>
      <c r="E16" s="34">
        <v>10</v>
      </c>
      <c r="F16" s="33">
        <v>100</v>
      </c>
      <c r="G16" s="34">
        <v>10</v>
      </c>
      <c r="H16" s="50"/>
    </row>
    <row r="17" spans="1:8" s="28" customFormat="1" ht="15.75">
      <c r="A17" s="32">
        <v>13</v>
      </c>
      <c r="B17" s="23" t="s">
        <v>159</v>
      </c>
      <c r="C17" s="24" t="s">
        <v>160</v>
      </c>
      <c r="D17" s="33">
        <v>100</v>
      </c>
      <c r="E17" s="34">
        <v>10</v>
      </c>
      <c r="F17" s="33">
        <v>100</v>
      </c>
      <c r="G17" s="34">
        <v>10</v>
      </c>
      <c r="H17" s="50"/>
    </row>
    <row r="18" spans="1:8" s="28" customFormat="1" ht="15.75">
      <c r="A18" s="32">
        <v>14</v>
      </c>
      <c r="B18" s="25" t="s">
        <v>161</v>
      </c>
      <c r="C18" s="26" t="s">
        <v>162</v>
      </c>
      <c r="D18" s="33">
        <v>100</v>
      </c>
      <c r="E18" s="34">
        <v>10</v>
      </c>
      <c r="F18" s="33">
        <v>90</v>
      </c>
      <c r="G18" s="34">
        <v>9</v>
      </c>
      <c r="H18" s="50"/>
    </row>
    <row r="19" spans="1:8" s="28" customFormat="1" ht="15.75">
      <c r="A19" s="32">
        <v>15</v>
      </c>
      <c r="B19" s="25" t="s">
        <v>163</v>
      </c>
      <c r="C19" s="26" t="s">
        <v>164</v>
      </c>
      <c r="D19" s="33">
        <v>80</v>
      </c>
      <c r="E19" s="34">
        <v>8</v>
      </c>
      <c r="F19" s="33">
        <v>80</v>
      </c>
      <c r="G19" s="34">
        <v>8</v>
      </c>
      <c r="H19" s="50"/>
    </row>
    <row r="20" spans="1:8" s="28" customFormat="1" ht="15.75">
      <c r="A20" s="32">
        <v>16</v>
      </c>
      <c r="B20" s="23" t="s">
        <v>165</v>
      </c>
      <c r="C20" s="24" t="s">
        <v>166</v>
      </c>
      <c r="D20" s="33">
        <v>95</v>
      </c>
      <c r="E20" s="34">
        <v>9.5</v>
      </c>
      <c r="F20" s="33">
        <v>90</v>
      </c>
      <c r="G20" s="34">
        <v>9</v>
      </c>
      <c r="H20" s="50"/>
    </row>
    <row r="21" spans="1:8" s="28" customFormat="1" ht="15.75">
      <c r="A21" s="75">
        <v>17</v>
      </c>
      <c r="B21" s="87" t="s">
        <v>167</v>
      </c>
      <c r="C21" s="88" t="s">
        <v>168</v>
      </c>
      <c r="D21" s="85"/>
      <c r="E21" s="83"/>
      <c r="F21" s="85"/>
      <c r="G21" s="83"/>
      <c r="H21" s="86"/>
    </row>
    <row r="22" spans="1:8" s="28" customFormat="1" ht="15.75">
      <c r="A22" s="32">
        <v>18</v>
      </c>
      <c r="B22" s="25" t="s">
        <v>169</v>
      </c>
      <c r="C22" s="26" t="s">
        <v>170</v>
      </c>
      <c r="D22" s="33">
        <v>100</v>
      </c>
      <c r="E22" s="34">
        <v>10</v>
      </c>
      <c r="F22" s="33">
        <v>80</v>
      </c>
      <c r="G22" s="34">
        <v>8</v>
      </c>
      <c r="H22" s="50"/>
    </row>
    <row r="23" spans="1:8" s="28" customFormat="1" ht="15.75">
      <c r="A23" s="32">
        <v>19</v>
      </c>
      <c r="B23" s="23" t="s">
        <v>171</v>
      </c>
      <c r="C23" s="24" t="s">
        <v>172</v>
      </c>
      <c r="D23" s="33">
        <v>100</v>
      </c>
      <c r="E23" s="34">
        <v>10</v>
      </c>
      <c r="F23" s="33">
        <v>90</v>
      </c>
      <c r="G23" s="34">
        <v>9</v>
      </c>
      <c r="H23" s="50"/>
    </row>
    <row r="24" spans="1:8" s="28" customFormat="1" ht="15.75">
      <c r="A24" s="32">
        <v>20</v>
      </c>
      <c r="B24" s="25" t="s">
        <v>49</v>
      </c>
      <c r="C24" s="26" t="s">
        <v>50</v>
      </c>
      <c r="D24" s="33">
        <v>100</v>
      </c>
      <c r="E24" s="34">
        <v>10</v>
      </c>
      <c r="F24" s="33">
        <v>100</v>
      </c>
      <c r="G24" s="34">
        <v>10</v>
      </c>
      <c r="H24" s="50"/>
    </row>
    <row r="25" spans="1:8" s="28" customFormat="1" ht="15.75">
      <c r="A25" s="75">
        <v>21</v>
      </c>
      <c r="B25" s="87" t="s">
        <v>173</v>
      </c>
      <c r="C25" s="88" t="s">
        <v>174</v>
      </c>
      <c r="D25" s="85"/>
      <c r="E25" s="83"/>
      <c r="F25" s="85"/>
      <c r="G25" s="83"/>
      <c r="H25" s="86"/>
    </row>
    <row r="26" spans="1:8" s="28" customFormat="1" ht="15.75">
      <c r="A26" s="32">
        <v>22</v>
      </c>
      <c r="B26" s="25" t="s">
        <v>175</v>
      </c>
      <c r="C26" s="26" t="s">
        <v>176</v>
      </c>
      <c r="D26" s="33">
        <v>95</v>
      </c>
      <c r="E26" s="34">
        <v>9.5</v>
      </c>
      <c r="F26" s="33">
        <v>90</v>
      </c>
      <c r="G26" s="34">
        <v>9</v>
      </c>
      <c r="H26" s="50"/>
    </row>
    <row r="27" spans="1:8" s="28" customFormat="1" ht="15.75">
      <c r="A27" s="32">
        <v>23</v>
      </c>
      <c r="B27" s="25" t="s">
        <v>177</v>
      </c>
      <c r="C27" s="26" t="s">
        <v>178</v>
      </c>
      <c r="D27" s="33">
        <v>100</v>
      </c>
      <c r="E27" s="34">
        <v>10</v>
      </c>
      <c r="F27" s="33">
        <v>90</v>
      </c>
      <c r="G27" s="34">
        <v>9</v>
      </c>
      <c r="H27" s="50"/>
    </row>
    <row r="28" spans="1:8" s="28" customFormat="1" ht="15.75">
      <c r="A28" s="32">
        <v>24</v>
      </c>
      <c r="B28" s="25" t="s">
        <v>179</v>
      </c>
      <c r="C28" s="26" t="s">
        <v>180</v>
      </c>
      <c r="D28" s="33">
        <v>100</v>
      </c>
      <c r="E28" s="34">
        <v>10</v>
      </c>
      <c r="F28" s="33">
        <v>100</v>
      </c>
      <c r="G28" s="34">
        <v>10</v>
      </c>
      <c r="H28" s="50"/>
    </row>
    <row r="29" spans="1:8" s="28" customFormat="1" ht="15.75">
      <c r="A29" s="32">
        <v>25</v>
      </c>
      <c r="B29" s="23" t="s">
        <v>181</v>
      </c>
      <c r="C29" s="24" t="s">
        <v>182</v>
      </c>
      <c r="D29" s="33">
        <v>80</v>
      </c>
      <c r="E29" s="34">
        <v>8</v>
      </c>
      <c r="F29" s="33">
        <v>75</v>
      </c>
      <c r="G29" s="34">
        <v>7.5</v>
      </c>
      <c r="H29" s="50"/>
    </row>
    <row r="30" spans="1:8" s="28" customFormat="1" ht="15.75">
      <c r="A30" s="32">
        <v>26</v>
      </c>
      <c r="B30" s="25" t="s">
        <v>83</v>
      </c>
      <c r="C30" s="26" t="s">
        <v>84</v>
      </c>
      <c r="D30" s="33">
        <v>100</v>
      </c>
      <c r="E30" s="34">
        <v>10</v>
      </c>
      <c r="F30" s="33">
        <v>100</v>
      </c>
      <c r="G30" s="34">
        <v>10</v>
      </c>
      <c r="H30" s="50"/>
    </row>
    <row r="31" spans="1:8" s="28" customFormat="1" ht="15.75">
      <c r="A31" s="32">
        <v>27</v>
      </c>
      <c r="B31" s="23" t="s">
        <v>85</v>
      </c>
      <c r="C31" s="24" t="s">
        <v>86</v>
      </c>
      <c r="D31" s="33">
        <v>100</v>
      </c>
      <c r="E31" s="34">
        <v>10</v>
      </c>
      <c r="F31" s="33">
        <v>100</v>
      </c>
      <c r="G31" s="34">
        <v>10</v>
      </c>
      <c r="H31" s="50"/>
    </row>
    <row r="32" spans="1:8" s="28" customFormat="1" ht="15.75">
      <c r="A32" s="32">
        <v>28</v>
      </c>
      <c r="B32" s="23" t="s">
        <v>183</v>
      </c>
      <c r="C32" s="24" t="s">
        <v>184</v>
      </c>
      <c r="D32" s="33">
        <v>70</v>
      </c>
      <c r="E32" s="34">
        <v>7</v>
      </c>
      <c r="F32" s="33">
        <v>85</v>
      </c>
      <c r="G32" s="34">
        <v>8.5</v>
      </c>
      <c r="H32" s="74"/>
    </row>
    <row r="33" spans="1:8" s="28" customFormat="1" ht="15.75">
      <c r="A33" s="32">
        <v>29</v>
      </c>
      <c r="B33" s="23" t="s">
        <v>185</v>
      </c>
      <c r="C33" s="24" t="s">
        <v>186</v>
      </c>
      <c r="D33" s="33">
        <v>100</v>
      </c>
      <c r="E33" s="34">
        <v>10</v>
      </c>
      <c r="F33" s="33">
        <v>100</v>
      </c>
      <c r="G33" s="34">
        <v>10</v>
      </c>
      <c r="H33" s="50"/>
    </row>
    <row r="34" spans="1:8" s="28" customFormat="1" ht="15.75">
      <c r="A34" s="32">
        <v>30</v>
      </c>
      <c r="B34" s="25" t="s">
        <v>187</v>
      </c>
      <c r="C34" s="26" t="s">
        <v>188</v>
      </c>
      <c r="D34" s="33">
        <v>90</v>
      </c>
      <c r="E34" s="34">
        <v>9</v>
      </c>
      <c r="F34" s="33">
        <v>100</v>
      </c>
      <c r="G34" s="34">
        <v>10</v>
      </c>
      <c r="H34" s="50"/>
    </row>
    <row r="35" spans="1:8" s="28" customFormat="1" ht="15.75">
      <c r="A35" s="32">
        <v>31</v>
      </c>
      <c r="B35" s="25" t="s">
        <v>189</v>
      </c>
      <c r="C35" s="26" t="s">
        <v>190</v>
      </c>
      <c r="D35" s="33">
        <v>100</v>
      </c>
      <c r="E35" s="34">
        <v>10</v>
      </c>
      <c r="F35" s="33">
        <v>80</v>
      </c>
      <c r="G35" s="34">
        <v>8</v>
      </c>
      <c r="H35" s="50"/>
    </row>
    <row r="36" spans="1:8" s="28" customFormat="1" ht="15.75">
      <c r="A36" s="32">
        <v>32</v>
      </c>
      <c r="B36" s="23" t="s">
        <v>191</v>
      </c>
      <c r="C36" s="24" t="s">
        <v>192</v>
      </c>
      <c r="D36" s="33">
        <v>100</v>
      </c>
      <c r="E36" s="34">
        <v>10</v>
      </c>
      <c r="F36" s="33">
        <v>80</v>
      </c>
      <c r="G36" s="34">
        <v>8</v>
      </c>
      <c r="H36" s="50"/>
    </row>
    <row r="37" spans="1:8" s="28" customFormat="1" ht="15.75">
      <c r="A37" s="75">
        <v>33</v>
      </c>
      <c r="B37" s="87" t="s">
        <v>193</v>
      </c>
      <c r="C37" s="88" t="s">
        <v>194</v>
      </c>
      <c r="D37" s="85"/>
      <c r="E37" s="83"/>
      <c r="F37" s="85"/>
      <c r="G37" s="83"/>
      <c r="H37" s="86"/>
    </row>
    <row r="38" spans="1:8" s="28" customFormat="1" ht="15.75">
      <c r="A38" s="32">
        <v>34</v>
      </c>
      <c r="B38" s="23" t="s">
        <v>195</v>
      </c>
      <c r="C38" s="24" t="s">
        <v>196</v>
      </c>
      <c r="D38" s="33">
        <v>100</v>
      </c>
      <c r="E38" s="34">
        <v>10</v>
      </c>
      <c r="F38" s="33">
        <v>80</v>
      </c>
      <c r="G38" s="34">
        <v>8</v>
      </c>
      <c r="H38" s="50"/>
    </row>
    <row r="39" spans="1:8" s="28" customFormat="1" ht="15.75">
      <c r="A39" s="75">
        <v>35</v>
      </c>
      <c r="B39" s="87" t="s">
        <v>197</v>
      </c>
      <c r="C39" s="88" t="s">
        <v>198</v>
      </c>
      <c r="D39" s="85"/>
      <c r="E39" s="83"/>
      <c r="F39" s="85"/>
      <c r="G39" s="83"/>
      <c r="H39" s="86"/>
    </row>
    <row r="40" spans="1:8" s="28" customFormat="1" ht="15.75">
      <c r="A40" s="32">
        <v>36</v>
      </c>
      <c r="B40" s="25" t="s">
        <v>199</v>
      </c>
      <c r="C40" s="26" t="s">
        <v>200</v>
      </c>
      <c r="D40" s="33">
        <v>75</v>
      </c>
      <c r="E40" s="34">
        <v>7.5</v>
      </c>
      <c r="F40" s="33">
        <v>100</v>
      </c>
      <c r="G40" s="34">
        <v>10</v>
      </c>
      <c r="H40" s="50"/>
    </row>
    <row r="41" spans="1:8" s="28" customFormat="1" ht="15.75">
      <c r="A41" s="32">
        <v>37</v>
      </c>
      <c r="B41" s="23" t="s">
        <v>90</v>
      </c>
      <c r="C41" s="24" t="s">
        <v>91</v>
      </c>
      <c r="D41" s="33">
        <v>100</v>
      </c>
      <c r="E41" s="34">
        <v>10</v>
      </c>
      <c r="F41" s="33">
        <v>100</v>
      </c>
      <c r="G41" s="34">
        <v>10</v>
      </c>
      <c r="H41" s="50"/>
    </row>
    <row r="42" spans="1:8" s="28" customFormat="1" ht="15.75">
      <c r="A42" s="32">
        <v>38</v>
      </c>
      <c r="B42" s="25" t="s">
        <v>92</v>
      </c>
      <c r="C42" s="26" t="s">
        <v>93</v>
      </c>
      <c r="D42" s="33">
        <v>100</v>
      </c>
      <c r="E42" s="34">
        <v>10</v>
      </c>
      <c r="F42" s="33">
        <v>100</v>
      </c>
      <c r="G42" s="34">
        <v>10</v>
      </c>
      <c r="H42" s="50"/>
    </row>
    <row r="43" spans="1:8" s="28" customFormat="1" ht="15.75">
      <c r="A43" s="32">
        <v>39</v>
      </c>
      <c r="B43" s="23" t="s">
        <v>201</v>
      </c>
      <c r="C43" s="24" t="s">
        <v>202</v>
      </c>
      <c r="D43" s="33">
        <v>80</v>
      </c>
      <c r="E43" s="34">
        <v>8</v>
      </c>
      <c r="F43" s="33">
        <v>70</v>
      </c>
      <c r="G43" s="34">
        <v>7</v>
      </c>
      <c r="H43" s="50"/>
    </row>
    <row r="44" spans="1:8" s="28" customFormat="1" ht="15.75">
      <c r="A44" s="32">
        <v>40</v>
      </c>
      <c r="B44" s="25" t="s">
        <v>203</v>
      </c>
      <c r="C44" s="26" t="s">
        <v>204</v>
      </c>
      <c r="D44" s="33">
        <v>100</v>
      </c>
      <c r="E44" s="34">
        <v>10</v>
      </c>
      <c r="F44" s="33">
        <v>80</v>
      </c>
      <c r="G44" s="34">
        <v>8</v>
      </c>
      <c r="H44" s="50"/>
    </row>
    <row r="45" spans="1:8" s="28" customFormat="1" ht="15.75">
      <c r="A45" s="32">
        <v>41</v>
      </c>
      <c r="B45" s="25" t="s">
        <v>205</v>
      </c>
      <c r="C45" s="26" t="s">
        <v>206</v>
      </c>
      <c r="D45" s="33">
        <v>100</v>
      </c>
      <c r="E45" s="73">
        <v>10</v>
      </c>
      <c r="F45" s="33">
        <v>100</v>
      </c>
      <c r="G45" s="34">
        <v>10</v>
      </c>
      <c r="H45" s="50"/>
    </row>
    <row r="46" spans="1:8" s="28" customFormat="1" ht="15.75">
      <c r="A46" s="32">
        <v>42</v>
      </c>
      <c r="B46" s="23" t="s">
        <v>207</v>
      </c>
      <c r="C46" s="24" t="s">
        <v>208</v>
      </c>
      <c r="D46" s="33">
        <v>90</v>
      </c>
      <c r="E46" s="73">
        <v>9</v>
      </c>
      <c r="F46" s="33">
        <v>100</v>
      </c>
      <c r="G46" s="34">
        <v>10</v>
      </c>
      <c r="H46" s="50"/>
    </row>
    <row r="47" spans="1:8" s="28" customFormat="1" ht="15.75">
      <c r="A47" s="32">
        <v>43</v>
      </c>
      <c r="B47" s="23" t="s">
        <v>209</v>
      </c>
      <c r="C47" s="24" t="s">
        <v>210</v>
      </c>
      <c r="D47" s="33">
        <v>90</v>
      </c>
      <c r="E47" s="73">
        <v>9</v>
      </c>
      <c r="F47" s="33">
        <v>100</v>
      </c>
      <c r="G47" s="34">
        <v>10</v>
      </c>
      <c r="H47" s="50"/>
    </row>
    <row r="48" spans="1:8" s="28" customFormat="1" ht="15.75">
      <c r="A48" s="32">
        <v>44</v>
      </c>
      <c r="B48" s="23" t="s">
        <v>211</v>
      </c>
      <c r="C48" s="24" t="s">
        <v>212</v>
      </c>
      <c r="D48" s="33">
        <v>100</v>
      </c>
      <c r="E48" s="73">
        <v>10</v>
      </c>
      <c r="F48" s="33">
        <v>80</v>
      </c>
      <c r="G48" s="34">
        <v>8</v>
      </c>
      <c r="H48" s="50"/>
    </row>
    <row r="49" spans="1:8" s="28" customFormat="1" ht="15.75">
      <c r="A49" s="32">
        <v>45</v>
      </c>
      <c r="B49" s="25" t="s">
        <v>213</v>
      </c>
      <c r="C49" s="26" t="s">
        <v>214</v>
      </c>
      <c r="D49" s="33">
        <v>100</v>
      </c>
      <c r="E49" s="34">
        <v>10</v>
      </c>
      <c r="F49" s="33">
        <v>100</v>
      </c>
      <c r="G49" s="34">
        <v>10</v>
      </c>
      <c r="H49" s="50"/>
    </row>
    <row r="50" spans="1:8" s="28" customFormat="1" ht="15.75">
      <c r="A50" s="32">
        <v>46</v>
      </c>
      <c r="B50" s="23" t="s">
        <v>215</v>
      </c>
      <c r="C50" s="24" t="s">
        <v>216</v>
      </c>
      <c r="D50" s="33">
        <v>100</v>
      </c>
      <c r="E50" s="34">
        <v>10</v>
      </c>
      <c r="F50" s="33">
        <v>100</v>
      </c>
      <c r="G50" s="34">
        <v>10</v>
      </c>
      <c r="H50" s="50"/>
    </row>
    <row r="51" spans="1:8" s="28" customFormat="1" ht="15.75">
      <c r="A51" s="32">
        <v>47</v>
      </c>
      <c r="B51" s="25" t="s">
        <v>217</v>
      </c>
      <c r="C51" s="26" t="s">
        <v>218</v>
      </c>
      <c r="D51" s="33">
        <v>100</v>
      </c>
      <c r="E51" s="34">
        <v>10</v>
      </c>
      <c r="F51" s="33">
        <v>80</v>
      </c>
      <c r="G51" s="34">
        <v>8</v>
      </c>
      <c r="H51" s="50"/>
    </row>
    <row r="52" spans="1:8" s="28" customFormat="1" ht="15.75">
      <c r="A52" s="32">
        <v>48</v>
      </c>
      <c r="B52" s="23" t="s">
        <v>219</v>
      </c>
      <c r="C52" s="24" t="s">
        <v>220</v>
      </c>
      <c r="D52" s="33">
        <v>75</v>
      </c>
      <c r="E52" s="34">
        <v>7.5</v>
      </c>
      <c r="F52" s="33">
        <v>80</v>
      </c>
      <c r="G52" s="34">
        <v>8</v>
      </c>
      <c r="H52" s="50"/>
    </row>
    <row r="53" spans="1:8" s="28" customFormat="1" ht="15.75">
      <c r="A53" s="32">
        <v>49</v>
      </c>
      <c r="B53" s="23" t="s">
        <v>221</v>
      </c>
      <c r="C53" s="24" t="s">
        <v>222</v>
      </c>
      <c r="D53" s="33">
        <v>100</v>
      </c>
      <c r="E53" s="34">
        <v>10</v>
      </c>
      <c r="F53" s="33">
        <v>90</v>
      </c>
      <c r="G53" s="34">
        <v>9</v>
      </c>
      <c r="H53" s="50"/>
    </row>
    <row r="54" spans="1:8" s="28" customFormat="1" ht="15.75">
      <c r="A54" s="32">
        <v>50</v>
      </c>
      <c r="B54" s="25" t="s">
        <v>223</v>
      </c>
      <c r="C54" s="26" t="s">
        <v>224</v>
      </c>
      <c r="D54" s="33">
        <v>70</v>
      </c>
      <c r="E54" s="34">
        <v>7</v>
      </c>
      <c r="F54" s="33">
        <v>80</v>
      </c>
      <c r="G54" s="34">
        <v>8</v>
      </c>
      <c r="H54" s="50"/>
    </row>
    <row r="55" spans="1:8" s="28" customFormat="1" ht="15.75">
      <c r="A55" s="32">
        <v>51</v>
      </c>
      <c r="B55" s="23" t="s">
        <v>98</v>
      </c>
      <c r="C55" s="24" t="s">
        <v>99</v>
      </c>
      <c r="D55" s="33">
        <v>100</v>
      </c>
      <c r="E55" s="34">
        <v>10</v>
      </c>
      <c r="F55" s="33">
        <v>100</v>
      </c>
      <c r="G55" s="34">
        <v>10</v>
      </c>
      <c r="H55" s="50"/>
    </row>
    <row r="56" spans="1:8" ht="16.5" thickBot="1">
      <c r="A56" s="37">
        <v>52</v>
      </c>
      <c r="B56" s="38"/>
      <c r="C56" s="39"/>
      <c r="D56" s="40"/>
      <c r="E56" s="41"/>
      <c r="F56" s="40"/>
      <c r="G56" s="41"/>
      <c r="H56" s="52"/>
    </row>
    <row r="57" spans="1:8" ht="15.75">
      <c r="A57" s="43"/>
      <c r="B57" s="36"/>
      <c r="C57" s="36"/>
      <c r="D57" s="44"/>
      <c r="E57" s="44"/>
      <c r="F57" s="44"/>
      <c r="G57" s="43"/>
      <c r="H57" s="45"/>
    </row>
    <row r="58" spans="1:10" ht="15.75">
      <c r="A58" s="107" t="s">
        <v>38</v>
      </c>
      <c r="B58" s="107"/>
      <c r="C58" s="107"/>
      <c r="D58" s="107"/>
      <c r="E58" s="107"/>
      <c r="F58" s="107"/>
      <c r="G58" s="107"/>
      <c r="H58" s="107"/>
      <c r="I58" s="107"/>
      <c r="J58" s="107"/>
    </row>
    <row r="61" ht="15">
      <c r="H61" s="47" t="s">
        <v>22</v>
      </c>
    </row>
  </sheetData>
  <sheetProtection/>
  <mergeCells count="10">
    <mergeCell ref="A58:J58"/>
    <mergeCell ref="A1:H1"/>
    <mergeCell ref="A2:H2"/>
    <mergeCell ref="B3:B4"/>
    <mergeCell ref="C3:C4"/>
    <mergeCell ref="D3:E3"/>
    <mergeCell ref="F3:G3"/>
    <mergeCell ref="H3:H4"/>
    <mergeCell ref="A3:A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8" sqref="A28:J28"/>
    </sheetView>
  </sheetViews>
  <sheetFormatPr defaultColWidth="9.140625" defaultRowHeight="15"/>
  <cols>
    <col min="1" max="1" width="4.7109375" style="27" customWidth="1"/>
    <col min="2" max="2" width="20.7109375" style="27" customWidth="1"/>
    <col min="3" max="3" width="16.7109375" style="27" customWidth="1"/>
    <col min="4" max="9" width="8.7109375" style="27" customWidth="1"/>
    <col min="10" max="10" width="51.7109375" style="27" customWidth="1"/>
    <col min="11" max="16384" width="9.140625" style="27" customWidth="1"/>
  </cols>
  <sheetData>
    <row r="1" spans="1:10" ht="19.5" customHeight="1">
      <c r="A1" s="108" t="s">
        <v>17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8" ht="19.5" customHeight="1" thickBot="1">
      <c r="A2" s="98"/>
      <c r="B2" s="98"/>
      <c r="C2" s="98"/>
      <c r="D2" s="98"/>
      <c r="E2" s="98"/>
      <c r="F2" s="98"/>
      <c r="G2" s="98"/>
      <c r="H2" s="98"/>
    </row>
    <row r="3" spans="1:10" s="28" customFormat="1" ht="25.5" customHeight="1">
      <c r="A3" s="53"/>
      <c r="B3" s="69" t="s">
        <v>0</v>
      </c>
      <c r="C3" s="69" t="s">
        <v>1</v>
      </c>
      <c r="D3" s="54" t="s">
        <v>6</v>
      </c>
      <c r="E3" s="54" t="s">
        <v>7</v>
      </c>
      <c r="F3" s="55" t="s">
        <v>8</v>
      </c>
      <c r="G3" s="55" t="s">
        <v>9</v>
      </c>
      <c r="H3" s="54" t="s">
        <v>10</v>
      </c>
      <c r="I3" s="56" t="s">
        <v>11</v>
      </c>
      <c r="J3" s="57" t="s">
        <v>2</v>
      </c>
    </row>
    <row r="4" spans="1:13" s="28" customFormat="1" ht="15.75">
      <c r="A4" s="32">
        <v>1</v>
      </c>
      <c r="B4" s="23" t="s">
        <v>225</v>
      </c>
      <c r="C4" s="24" t="s">
        <v>226</v>
      </c>
      <c r="D4" s="58">
        <v>10</v>
      </c>
      <c r="E4" s="59">
        <v>10</v>
      </c>
      <c r="F4" s="58">
        <v>18</v>
      </c>
      <c r="G4" s="59"/>
      <c r="H4" s="58">
        <f>D4+E4+F4</f>
        <v>38</v>
      </c>
      <c r="I4" s="35">
        <v>5</v>
      </c>
      <c r="J4" s="60"/>
      <c r="L4" s="61" t="s">
        <v>12</v>
      </c>
      <c r="M4" s="61">
        <v>1</v>
      </c>
    </row>
    <row r="5" spans="1:13" s="28" customFormat="1" ht="15.75">
      <c r="A5" s="75">
        <v>2</v>
      </c>
      <c r="B5" s="76" t="s">
        <v>227</v>
      </c>
      <c r="C5" s="77" t="s">
        <v>228</v>
      </c>
      <c r="D5" s="78"/>
      <c r="E5" s="79"/>
      <c r="F5" s="78"/>
      <c r="G5" s="79"/>
      <c r="H5" s="78">
        <f aca="true" t="shared" si="0" ref="H5:H21">D5+E5+F5</f>
        <v>0</v>
      </c>
      <c r="I5" s="80"/>
      <c r="J5" s="81"/>
      <c r="L5" s="61" t="s">
        <v>13</v>
      </c>
      <c r="M5" s="61">
        <v>2</v>
      </c>
    </row>
    <row r="6" spans="1:13" s="28" customFormat="1" ht="15.75">
      <c r="A6" s="32">
        <v>3</v>
      </c>
      <c r="B6" s="23" t="s">
        <v>229</v>
      </c>
      <c r="C6" s="24" t="s">
        <v>230</v>
      </c>
      <c r="D6" s="58">
        <v>10</v>
      </c>
      <c r="E6" s="58">
        <v>10</v>
      </c>
      <c r="F6" s="58">
        <v>20</v>
      </c>
      <c r="G6" s="58"/>
      <c r="H6" s="58">
        <f t="shared" si="0"/>
        <v>40</v>
      </c>
      <c r="I6" s="34">
        <v>5</v>
      </c>
      <c r="J6" s="60"/>
      <c r="L6" s="61" t="s">
        <v>14</v>
      </c>
      <c r="M6" s="61">
        <v>3</v>
      </c>
    </row>
    <row r="7" spans="1:13" s="28" customFormat="1" ht="15.75">
      <c r="A7" s="32">
        <v>4</v>
      </c>
      <c r="B7" s="25" t="s">
        <v>231</v>
      </c>
      <c r="C7" s="26" t="s">
        <v>232</v>
      </c>
      <c r="D7" s="58">
        <v>10</v>
      </c>
      <c r="E7" s="59">
        <v>10</v>
      </c>
      <c r="F7" s="58">
        <v>16</v>
      </c>
      <c r="G7" s="59"/>
      <c r="H7" s="58">
        <f t="shared" si="0"/>
        <v>36</v>
      </c>
      <c r="I7" s="35">
        <v>5</v>
      </c>
      <c r="J7" s="60"/>
      <c r="L7" s="61" t="s">
        <v>15</v>
      </c>
      <c r="M7" s="61">
        <v>4</v>
      </c>
    </row>
    <row r="8" spans="1:13" s="28" customFormat="1" ht="15.75">
      <c r="A8" s="32">
        <v>5</v>
      </c>
      <c r="B8" s="23" t="s">
        <v>233</v>
      </c>
      <c r="C8" s="24" t="s">
        <v>234</v>
      </c>
      <c r="D8" s="58">
        <v>10</v>
      </c>
      <c r="E8" s="59">
        <v>10</v>
      </c>
      <c r="F8" s="72">
        <v>7</v>
      </c>
      <c r="G8" s="59">
        <v>20</v>
      </c>
      <c r="H8" s="58">
        <f>D8+E8+G8</f>
        <v>40</v>
      </c>
      <c r="I8" s="35">
        <v>5</v>
      </c>
      <c r="J8" s="60"/>
      <c r="L8" s="61" t="s">
        <v>16</v>
      </c>
      <c r="M8" s="61">
        <v>5</v>
      </c>
    </row>
    <row r="9" spans="1:10" s="28" customFormat="1" ht="15.75">
      <c r="A9" s="32">
        <v>6</v>
      </c>
      <c r="B9" s="25" t="s">
        <v>109</v>
      </c>
      <c r="C9" s="26" t="s">
        <v>121</v>
      </c>
      <c r="D9" s="58">
        <v>9.5</v>
      </c>
      <c r="E9" s="59">
        <v>10</v>
      </c>
      <c r="F9" s="58">
        <v>18.5</v>
      </c>
      <c r="G9" s="59"/>
      <c r="H9" s="58">
        <f t="shared" si="0"/>
        <v>38</v>
      </c>
      <c r="I9" s="35">
        <v>5</v>
      </c>
      <c r="J9" s="60"/>
    </row>
    <row r="10" spans="1:10" s="28" customFormat="1" ht="15.75">
      <c r="A10" s="32">
        <v>7</v>
      </c>
      <c r="B10" s="23" t="s">
        <v>235</v>
      </c>
      <c r="C10" s="24" t="s">
        <v>236</v>
      </c>
      <c r="D10" s="62">
        <v>10</v>
      </c>
      <c r="E10" s="62">
        <v>10</v>
      </c>
      <c r="F10" s="58">
        <v>19</v>
      </c>
      <c r="G10" s="58"/>
      <c r="H10" s="58">
        <f t="shared" si="0"/>
        <v>39</v>
      </c>
      <c r="I10" s="34">
        <v>5</v>
      </c>
      <c r="J10" s="63"/>
    </row>
    <row r="11" spans="1:13" s="28" customFormat="1" ht="15.75">
      <c r="A11" s="32">
        <v>8</v>
      </c>
      <c r="B11" s="25" t="s">
        <v>237</v>
      </c>
      <c r="C11" s="26" t="s">
        <v>238</v>
      </c>
      <c r="D11" s="62">
        <v>10</v>
      </c>
      <c r="E11" s="62">
        <v>10</v>
      </c>
      <c r="F11" s="58">
        <v>10</v>
      </c>
      <c r="G11" s="58"/>
      <c r="H11" s="58">
        <f t="shared" si="0"/>
        <v>30</v>
      </c>
      <c r="I11" s="34">
        <v>3</v>
      </c>
      <c r="J11" s="63"/>
      <c r="L11" s="36"/>
      <c r="M11" s="36"/>
    </row>
    <row r="12" spans="1:13" s="28" customFormat="1" ht="15.75">
      <c r="A12" s="32">
        <v>9</v>
      </c>
      <c r="B12" s="23" t="s">
        <v>239</v>
      </c>
      <c r="C12" s="24" t="s">
        <v>240</v>
      </c>
      <c r="D12" s="62">
        <v>10</v>
      </c>
      <c r="E12" s="62">
        <v>10</v>
      </c>
      <c r="F12" s="58">
        <v>17.5</v>
      </c>
      <c r="G12" s="58"/>
      <c r="H12" s="58">
        <f t="shared" si="0"/>
        <v>37.5</v>
      </c>
      <c r="I12" s="34">
        <v>5</v>
      </c>
      <c r="J12" s="63"/>
      <c r="L12" s="36"/>
      <c r="M12" s="36"/>
    </row>
    <row r="13" spans="1:13" s="28" customFormat="1" ht="15.75">
      <c r="A13" s="32">
        <v>10</v>
      </c>
      <c r="B13" s="25" t="s">
        <v>241</v>
      </c>
      <c r="C13" s="26" t="s">
        <v>242</v>
      </c>
      <c r="D13" s="62">
        <v>10</v>
      </c>
      <c r="E13" s="62">
        <v>10</v>
      </c>
      <c r="F13" s="58">
        <v>14</v>
      </c>
      <c r="G13" s="58"/>
      <c r="H13" s="58">
        <f t="shared" si="0"/>
        <v>34</v>
      </c>
      <c r="I13" s="34">
        <v>4</v>
      </c>
      <c r="J13" s="63"/>
      <c r="L13" s="36"/>
      <c r="M13" s="36"/>
    </row>
    <row r="14" spans="1:13" s="28" customFormat="1" ht="15.75">
      <c r="A14" s="32">
        <v>11</v>
      </c>
      <c r="B14" s="23" t="s">
        <v>243</v>
      </c>
      <c r="C14" s="24" t="s">
        <v>244</v>
      </c>
      <c r="D14" s="62">
        <v>9.5</v>
      </c>
      <c r="E14" s="62">
        <v>10</v>
      </c>
      <c r="F14" s="58">
        <v>20</v>
      </c>
      <c r="G14" s="58"/>
      <c r="H14" s="58">
        <f t="shared" si="0"/>
        <v>39.5</v>
      </c>
      <c r="I14" s="34">
        <v>5</v>
      </c>
      <c r="J14" s="63"/>
      <c r="L14" s="36"/>
      <c r="M14" s="36"/>
    </row>
    <row r="15" spans="1:13" s="28" customFormat="1" ht="15.75">
      <c r="A15" s="32">
        <v>12</v>
      </c>
      <c r="B15" s="25" t="s">
        <v>245</v>
      </c>
      <c r="C15" s="26" t="s">
        <v>246</v>
      </c>
      <c r="D15" s="62">
        <v>10</v>
      </c>
      <c r="E15" s="62">
        <v>10</v>
      </c>
      <c r="F15" s="58">
        <v>17.5</v>
      </c>
      <c r="G15" s="58"/>
      <c r="H15" s="58">
        <f t="shared" si="0"/>
        <v>37.5</v>
      </c>
      <c r="I15" s="34">
        <v>5</v>
      </c>
      <c r="J15" s="63"/>
      <c r="L15" s="36"/>
      <c r="M15" s="36"/>
    </row>
    <row r="16" spans="1:10" s="28" customFormat="1" ht="15.75">
      <c r="A16" s="32">
        <v>13</v>
      </c>
      <c r="B16" s="23" t="s">
        <v>247</v>
      </c>
      <c r="C16" s="24" t="s">
        <v>248</v>
      </c>
      <c r="D16" s="62">
        <v>10</v>
      </c>
      <c r="E16" s="62">
        <v>10</v>
      </c>
      <c r="F16" s="58">
        <v>15</v>
      </c>
      <c r="G16" s="58"/>
      <c r="H16" s="58">
        <f t="shared" si="0"/>
        <v>35</v>
      </c>
      <c r="I16" s="34">
        <v>4</v>
      </c>
      <c r="J16" s="63"/>
    </row>
    <row r="17" spans="1:13" s="28" customFormat="1" ht="15.75">
      <c r="A17" s="75">
        <v>14</v>
      </c>
      <c r="B17" s="76" t="s">
        <v>201</v>
      </c>
      <c r="C17" s="77" t="s">
        <v>249</v>
      </c>
      <c r="D17" s="82"/>
      <c r="E17" s="82"/>
      <c r="F17" s="78"/>
      <c r="G17" s="78"/>
      <c r="H17" s="78">
        <f t="shared" si="0"/>
        <v>0</v>
      </c>
      <c r="I17" s="83"/>
      <c r="J17" s="84"/>
      <c r="L17" s="61" t="s">
        <v>12</v>
      </c>
      <c r="M17" s="61">
        <v>1</v>
      </c>
    </row>
    <row r="18" spans="1:13" s="28" customFormat="1" ht="15.75">
      <c r="A18" s="32">
        <v>15</v>
      </c>
      <c r="B18" s="25" t="s">
        <v>259</v>
      </c>
      <c r="C18" s="26" t="s">
        <v>258</v>
      </c>
      <c r="D18" s="62">
        <v>7</v>
      </c>
      <c r="E18" s="62">
        <v>8</v>
      </c>
      <c r="F18" s="58">
        <v>14.5</v>
      </c>
      <c r="G18" s="58"/>
      <c r="H18" s="58">
        <f t="shared" si="0"/>
        <v>29.5</v>
      </c>
      <c r="I18" s="34">
        <v>3</v>
      </c>
      <c r="J18" s="63" t="s">
        <v>260</v>
      </c>
      <c r="L18" s="61" t="s">
        <v>13</v>
      </c>
      <c r="M18" s="61">
        <v>2</v>
      </c>
    </row>
    <row r="19" spans="1:13" s="28" customFormat="1" ht="15.75">
      <c r="A19" s="75">
        <v>16</v>
      </c>
      <c r="B19" s="76" t="s">
        <v>250</v>
      </c>
      <c r="C19" s="77" t="s">
        <v>251</v>
      </c>
      <c r="D19" s="82"/>
      <c r="E19" s="82"/>
      <c r="F19" s="78"/>
      <c r="G19" s="78"/>
      <c r="H19" s="78">
        <f t="shared" si="0"/>
        <v>0</v>
      </c>
      <c r="I19" s="83"/>
      <c r="J19" s="84"/>
      <c r="L19" s="61" t="s">
        <v>14</v>
      </c>
      <c r="M19" s="61">
        <v>3</v>
      </c>
    </row>
    <row r="20" spans="1:13" s="28" customFormat="1" ht="15.75">
      <c r="A20" s="32">
        <v>17</v>
      </c>
      <c r="B20" s="23" t="s">
        <v>252</v>
      </c>
      <c r="C20" s="24" t="s">
        <v>253</v>
      </c>
      <c r="D20" s="62">
        <v>7</v>
      </c>
      <c r="E20" s="62">
        <v>7</v>
      </c>
      <c r="F20" s="58">
        <v>20</v>
      </c>
      <c r="G20" s="58"/>
      <c r="H20" s="58">
        <f t="shared" si="0"/>
        <v>34</v>
      </c>
      <c r="I20" s="34">
        <v>4</v>
      </c>
      <c r="J20" s="63" t="s">
        <v>260</v>
      </c>
      <c r="L20" s="61" t="s">
        <v>15</v>
      </c>
      <c r="M20" s="61">
        <v>4</v>
      </c>
    </row>
    <row r="21" spans="1:13" s="28" customFormat="1" ht="15.75">
      <c r="A21" s="32">
        <v>18</v>
      </c>
      <c r="B21" s="25" t="s">
        <v>254</v>
      </c>
      <c r="C21" s="26" t="s">
        <v>255</v>
      </c>
      <c r="D21" s="62">
        <v>9</v>
      </c>
      <c r="E21" s="62">
        <v>10</v>
      </c>
      <c r="F21" s="58">
        <v>18</v>
      </c>
      <c r="G21" s="58"/>
      <c r="H21" s="58">
        <f t="shared" si="0"/>
        <v>37</v>
      </c>
      <c r="I21" s="34">
        <v>5</v>
      </c>
      <c r="J21" s="63"/>
      <c r="L21" s="61" t="s">
        <v>16</v>
      </c>
      <c r="M21" s="61">
        <v>5</v>
      </c>
    </row>
    <row r="22" spans="1:13" ht="16.5" thickBot="1">
      <c r="A22" s="32">
        <v>19</v>
      </c>
      <c r="B22" s="38"/>
      <c r="C22" s="38"/>
      <c r="D22" s="64"/>
      <c r="E22" s="65"/>
      <c r="F22" s="65"/>
      <c r="G22" s="65"/>
      <c r="H22" s="65"/>
      <c r="I22" s="42"/>
      <c r="J22" s="66"/>
      <c r="L22" s="71"/>
      <c r="M22" s="71"/>
    </row>
    <row r="23" spans="1:10" ht="15.75">
      <c r="A23" s="43"/>
      <c r="B23" s="36"/>
      <c r="C23" s="36"/>
      <c r="D23" s="44"/>
      <c r="E23" s="43"/>
      <c r="F23" s="43"/>
      <c r="G23" s="43"/>
      <c r="H23" s="43"/>
      <c r="I23" s="43"/>
      <c r="J23" s="45"/>
    </row>
    <row r="24" ht="15.75">
      <c r="A24" s="46" t="s">
        <v>138</v>
      </c>
    </row>
    <row r="25" ht="15.75" thickBot="1"/>
    <row r="26" spans="1:10" s="28" customFormat="1" ht="16.5" thickBot="1">
      <c r="A26" s="95" t="s">
        <v>257</v>
      </c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s="28" customFormat="1" ht="15.75">
      <c r="A27" s="106" t="s">
        <v>256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s="28" customFormat="1" ht="15.75">
      <c r="A28" s="107" t="s">
        <v>38</v>
      </c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0" s="28" customFormat="1" ht="15.7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1" spans="1:2" ht="15">
      <c r="A31" s="67"/>
      <c r="B31" s="68" t="s">
        <v>21</v>
      </c>
    </row>
    <row r="33" ht="15">
      <c r="J33" s="47" t="s">
        <v>22</v>
      </c>
    </row>
  </sheetData>
  <sheetProtection/>
  <mergeCells count="5">
    <mergeCell ref="A2:H2"/>
    <mergeCell ref="A26:J26"/>
    <mergeCell ref="A27:J27"/>
    <mergeCell ref="A28:J28"/>
    <mergeCell ref="A1:J1"/>
  </mergeCells>
  <hyperlinks>
    <hyperlink ref="B31" r:id="rId1" display="szaboig@freemail.hu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9" r:id="rId2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4">
      <selection activeCell="E47" sqref="E47"/>
    </sheetView>
  </sheetViews>
  <sheetFormatPr defaultColWidth="9.140625" defaultRowHeight="15"/>
  <cols>
    <col min="1" max="1" width="4.7109375" style="5" customWidth="1"/>
    <col min="2" max="2" width="22.7109375" style="5" customWidth="1"/>
    <col min="3" max="3" width="14.7109375" style="5" customWidth="1"/>
    <col min="4" max="5" width="28.7109375" style="5" customWidth="1"/>
    <col min="6" max="16384" width="9.140625" style="5" customWidth="1"/>
  </cols>
  <sheetData>
    <row r="1" spans="1:5" ht="21">
      <c r="A1" s="109" t="s">
        <v>101</v>
      </c>
      <c r="B1" s="110"/>
      <c r="C1" s="110"/>
      <c r="D1" s="110"/>
      <c r="E1" s="110"/>
    </row>
    <row r="2" spans="1:5" ht="16.5" thickBot="1">
      <c r="A2" s="111"/>
      <c r="B2" s="112"/>
      <c r="C2" s="112"/>
      <c r="D2" s="112"/>
      <c r="E2" s="112"/>
    </row>
    <row r="3" spans="1:5" s="2" customFormat="1" ht="15.75">
      <c r="A3" s="6"/>
      <c r="B3" s="7" t="s">
        <v>0</v>
      </c>
      <c r="C3" s="7" t="s">
        <v>1</v>
      </c>
      <c r="D3" s="8" t="s">
        <v>4</v>
      </c>
      <c r="E3" s="9" t="s">
        <v>5</v>
      </c>
    </row>
    <row r="4" spans="1:5" s="2" customFormat="1" ht="15.75">
      <c r="A4" s="4">
        <v>1</v>
      </c>
      <c r="B4" s="12" t="s">
        <v>39</v>
      </c>
      <c r="C4" s="12" t="s">
        <v>40</v>
      </c>
      <c r="D4" s="10"/>
      <c r="E4" s="1"/>
    </row>
    <row r="5" spans="1:5" s="15" customFormat="1" ht="15.75">
      <c r="A5" s="16">
        <v>2</v>
      </c>
      <c r="B5" s="12" t="s">
        <v>41</v>
      </c>
      <c r="C5" s="12" t="s">
        <v>42</v>
      </c>
      <c r="D5" s="14"/>
      <c r="E5" s="17"/>
    </row>
    <row r="6" spans="1:5" s="2" customFormat="1" ht="15.75">
      <c r="A6" s="4">
        <v>3</v>
      </c>
      <c r="B6" s="12" t="s">
        <v>34</v>
      </c>
      <c r="C6" s="12" t="s">
        <v>35</v>
      </c>
      <c r="D6" s="10"/>
      <c r="E6" s="1"/>
    </row>
    <row r="7" spans="1:6" s="2" customFormat="1" ht="15.75">
      <c r="A7" s="4">
        <v>4</v>
      </c>
      <c r="B7" s="12" t="s">
        <v>65</v>
      </c>
      <c r="C7" s="12" t="s">
        <v>66</v>
      </c>
      <c r="D7" s="10"/>
      <c r="E7" s="1"/>
      <c r="F7" s="3"/>
    </row>
    <row r="8" spans="1:8" s="2" customFormat="1" ht="15.75">
      <c r="A8" s="4">
        <v>5</v>
      </c>
      <c r="B8" s="12" t="s">
        <v>67</v>
      </c>
      <c r="C8" s="12" t="s">
        <v>68</v>
      </c>
      <c r="D8" s="10"/>
      <c r="E8" s="1"/>
      <c r="F8" s="3"/>
      <c r="H8" s="13"/>
    </row>
    <row r="9" spans="1:8" s="2" customFormat="1" ht="15.75">
      <c r="A9" s="4">
        <v>6</v>
      </c>
      <c r="B9" s="12" t="s">
        <v>69</v>
      </c>
      <c r="C9" s="12" t="s">
        <v>70</v>
      </c>
      <c r="D9" s="10"/>
      <c r="E9" s="1"/>
      <c r="F9" s="3"/>
      <c r="H9" s="13"/>
    </row>
    <row r="10" spans="1:8" s="2" customFormat="1" ht="15.75">
      <c r="A10" s="4">
        <v>7</v>
      </c>
      <c r="B10" s="12" t="s">
        <v>43</v>
      </c>
      <c r="C10" s="12" t="s">
        <v>44</v>
      </c>
      <c r="D10" s="10"/>
      <c r="E10" s="1"/>
      <c r="F10" s="3"/>
      <c r="H10" s="13"/>
    </row>
    <row r="11" spans="1:8" s="2" customFormat="1" ht="15.75">
      <c r="A11" s="4">
        <v>8</v>
      </c>
      <c r="B11" s="12" t="s">
        <v>71</v>
      </c>
      <c r="C11" s="12" t="s">
        <v>72</v>
      </c>
      <c r="D11" s="10"/>
      <c r="E11" s="1"/>
      <c r="F11" s="3"/>
      <c r="H11" s="13"/>
    </row>
    <row r="12" spans="1:8" s="2" customFormat="1" ht="15.75">
      <c r="A12" s="4">
        <v>9</v>
      </c>
      <c r="B12" s="12" t="s">
        <v>45</v>
      </c>
      <c r="C12" s="12" t="s">
        <v>46</v>
      </c>
      <c r="D12" s="10"/>
      <c r="E12" s="1"/>
      <c r="F12" s="3"/>
      <c r="H12" s="13"/>
    </row>
    <row r="13" spans="1:8" s="2" customFormat="1" ht="15.75">
      <c r="A13" s="4">
        <v>10</v>
      </c>
      <c r="B13" s="12" t="s">
        <v>73</v>
      </c>
      <c r="C13" s="12" t="s">
        <v>74</v>
      </c>
      <c r="D13" s="10"/>
      <c r="E13" s="1"/>
      <c r="H13" s="13"/>
    </row>
    <row r="14" spans="1:8" s="2" customFormat="1" ht="15.75" customHeight="1">
      <c r="A14" s="18">
        <v>11</v>
      </c>
      <c r="B14" s="12" t="s">
        <v>47</v>
      </c>
      <c r="C14" s="12" t="s">
        <v>48</v>
      </c>
      <c r="D14" s="10"/>
      <c r="E14" s="17"/>
      <c r="H14" s="13"/>
    </row>
    <row r="15" spans="1:8" s="2" customFormat="1" ht="15.75">
      <c r="A15" s="4">
        <v>12</v>
      </c>
      <c r="B15" s="12" t="s">
        <v>75</v>
      </c>
      <c r="C15" s="12" t="s">
        <v>76</v>
      </c>
      <c r="D15" s="10"/>
      <c r="E15" s="1"/>
      <c r="H15" s="13"/>
    </row>
    <row r="16" spans="1:8" s="2" customFormat="1" ht="15.75">
      <c r="A16" s="4">
        <v>13</v>
      </c>
      <c r="B16" s="12" t="s">
        <v>49</v>
      </c>
      <c r="C16" s="12" t="s">
        <v>50</v>
      </c>
      <c r="D16" s="10"/>
      <c r="E16" s="1"/>
      <c r="H16" s="13"/>
    </row>
    <row r="17" spans="1:8" s="2" customFormat="1" ht="15.75">
      <c r="A17" s="4">
        <v>14</v>
      </c>
      <c r="B17" s="12" t="s">
        <v>77</v>
      </c>
      <c r="C17" s="12" t="s">
        <v>78</v>
      </c>
      <c r="D17" s="10"/>
      <c r="E17" s="1"/>
      <c r="H17" s="13"/>
    </row>
    <row r="18" spans="1:8" s="2" customFormat="1" ht="15.75">
      <c r="A18" s="4">
        <v>15</v>
      </c>
      <c r="B18" s="12" t="s">
        <v>79</v>
      </c>
      <c r="C18" s="12" t="s">
        <v>80</v>
      </c>
      <c r="D18" s="10"/>
      <c r="E18" s="1"/>
      <c r="H18" s="13"/>
    </row>
    <row r="19" spans="1:5" s="2" customFormat="1" ht="15.75">
      <c r="A19" s="4">
        <v>16</v>
      </c>
      <c r="B19" s="12" t="s">
        <v>81</v>
      </c>
      <c r="C19" s="12" t="s">
        <v>82</v>
      </c>
      <c r="D19" s="10"/>
      <c r="E19" s="1"/>
    </row>
    <row r="20" spans="1:5" s="2" customFormat="1" ht="15.75">
      <c r="A20" s="4">
        <v>17</v>
      </c>
      <c r="B20" s="12" t="s">
        <v>83</v>
      </c>
      <c r="C20" s="12" t="s">
        <v>84</v>
      </c>
      <c r="D20" s="10"/>
      <c r="E20" s="1"/>
    </row>
    <row r="21" spans="1:5" s="2" customFormat="1" ht="15.75">
      <c r="A21" s="4">
        <v>18</v>
      </c>
      <c r="B21" s="12" t="s">
        <v>85</v>
      </c>
      <c r="C21" s="12" t="s">
        <v>86</v>
      </c>
      <c r="D21" s="10"/>
      <c r="E21" s="1"/>
    </row>
    <row r="22" spans="1:5" s="2" customFormat="1" ht="15.75">
      <c r="A22" s="4">
        <v>19</v>
      </c>
      <c r="B22" s="12" t="s">
        <v>23</v>
      </c>
      <c r="C22" s="12" t="s">
        <v>24</v>
      </c>
      <c r="D22" s="10"/>
      <c r="E22" s="1"/>
    </row>
    <row r="23" spans="1:5" s="2" customFormat="1" ht="15.75">
      <c r="A23" s="4">
        <v>20</v>
      </c>
      <c r="B23" s="12" t="s">
        <v>51</v>
      </c>
      <c r="C23" s="12" t="s">
        <v>52</v>
      </c>
      <c r="D23" s="10"/>
      <c r="E23" s="1"/>
    </row>
    <row r="24" spans="1:5" s="2" customFormat="1" ht="15.75">
      <c r="A24" s="4">
        <v>21</v>
      </c>
      <c r="B24" s="12" t="s">
        <v>25</v>
      </c>
      <c r="C24" s="12" t="s">
        <v>87</v>
      </c>
      <c r="D24" s="10"/>
      <c r="E24" s="1"/>
    </row>
    <row r="25" spans="1:5" s="2" customFormat="1" ht="15.75">
      <c r="A25" s="4">
        <v>22</v>
      </c>
      <c r="B25" s="12" t="s">
        <v>88</v>
      </c>
      <c r="C25" s="12" t="s">
        <v>89</v>
      </c>
      <c r="D25" s="10"/>
      <c r="E25" s="1"/>
    </row>
    <row r="26" spans="1:5" s="2" customFormat="1" ht="15.75">
      <c r="A26" s="4">
        <v>23</v>
      </c>
      <c r="B26" s="12" t="s">
        <v>53</v>
      </c>
      <c r="C26" s="12" t="s">
        <v>54</v>
      </c>
      <c r="D26" s="10"/>
      <c r="E26" s="1" t="s">
        <v>3</v>
      </c>
    </row>
    <row r="27" spans="1:5" s="2" customFormat="1" ht="15.75">
      <c r="A27" s="4">
        <v>24</v>
      </c>
      <c r="B27" s="12" t="s">
        <v>90</v>
      </c>
      <c r="C27" s="12" t="s">
        <v>91</v>
      </c>
      <c r="D27" s="10"/>
      <c r="E27" s="1"/>
    </row>
    <row r="28" spans="1:5" s="2" customFormat="1" ht="15.75">
      <c r="A28" s="4">
        <v>25</v>
      </c>
      <c r="B28" s="12" t="s">
        <v>92</v>
      </c>
      <c r="C28" s="12" t="s">
        <v>93</v>
      </c>
      <c r="D28" s="10"/>
      <c r="E28" s="1"/>
    </row>
    <row r="29" spans="1:5" s="2" customFormat="1" ht="15.75">
      <c r="A29" s="4">
        <v>26</v>
      </c>
      <c r="B29" s="12" t="s">
        <v>94</v>
      </c>
      <c r="C29" s="12" t="s">
        <v>95</v>
      </c>
      <c r="D29" s="10"/>
      <c r="E29" s="1"/>
    </row>
    <row r="30" spans="1:5" s="2" customFormat="1" ht="15.75">
      <c r="A30" s="4">
        <v>27</v>
      </c>
      <c r="B30" s="12" t="s">
        <v>55</v>
      </c>
      <c r="C30" s="12" t="s">
        <v>56</v>
      </c>
      <c r="D30" s="10"/>
      <c r="E30" s="1"/>
    </row>
    <row r="31" spans="1:5" s="2" customFormat="1" ht="15.75">
      <c r="A31" s="4">
        <v>28</v>
      </c>
      <c r="B31" s="12" t="s">
        <v>96</v>
      </c>
      <c r="C31" s="12" t="s">
        <v>97</v>
      </c>
      <c r="D31" s="10"/>
      <c r="E31" s="1"/>
    </row>
    <row r="32" spans="1:5" s="2" customFormat="1" ht="15.75">
      <c r="A32" s="4">
        <v>29</v>
      </c>
      <c r="B32" s="12" t="s">
        <v>57</v>
      </c>
      <c r="C32" s="12" t="s">
        <v>58</v>
      </c>
      <c r="D32" s="10"/>
      <c r="E32" s="1"/>
    </row>
    <row r="33" spans="1:5" s="2" customFormat="1" ht="15.75">
      <c r="A33" s="4">
        <v>30</v>
      </c>
      <c r="B33" s="12" t="s">
        <v>59</v>
      </c>
      <c r="C33" s="12" t="s">
        <v>60</v>
      </c>
      <c r="D33" s="10"/>
      <c r="E33" s="1"/>
    </row>
    <row r="34" spans="1:5" s="2" customFormat="1" ht="15.75">
      <c r="A34" s="4">
        <v>31</v>
      </c>
      <c r="B34" s="12" t="s">
        <v>61</v>
      </c>
      <c r="C34" s="12" t="s">
        <v>62</v>
      </c>
      <c r="D34" s="10"/>
      <c r="E34" s="1"/>
    </row>
    <row r="35" spans="1:5" s="2" customFormat="1" ht="15.75">
      <c r="A35" s="4">
        <v>32</v>
      </c>
      <c r="B35" s="12" t="s">
        <v>26</v>
      </c>
      <c r="C35" s="12" t="s">
        <v>27</v>
      </c>
      <c r="D35" s="10"/>
      <c r="E35" s="1"/>
    </row>
    <row r="36" spans="1:5" s="2" customFormat="1" ht="15.75">
      <c r="A36" s="4">
        <v>33</v>
      </c>
      <c r="B36" s="12" t="s">
        <v>28</v>
      </c>
      <c r="C36" s="12" t="s">
        <v>29</v>
      </c>
      <c r="D36" s="10"/>
      <c r="E36" s="1"/>
    </row>
    <row r="37" spans="1:5" s="2" customFormat="1" ht="15.75">
      <c r="A37" s="4">
        <v>34</v>
      </c>
      <c r="B37" s="12" t="s">
        <v>30</v>
      </c>
      <c r="C37" s="12" t="s">
        <v>31</v>
      </c>
      <c r="D37" s="10"/>
      <c r="E37" s="1"/>
    </row>
    <row r="38" spans="1:5" s="2" customFormat="1" ht="15.75">
      <c r="A38" s="4">
        <v>35</v>
      </c>
      <c r="B38" s="12" t="s">
        <v>63</v>
      </c>
      <c r="C38" s="12" t="s">
        <v>64</v>
      </c>
      <c r="D38" s="10"/>
      <c r="E38" s="1"/>
    </row>
    <row r="39" spans="1:5" s="2" customFormat="1" ht="15.75">
      <c r="A39" s="4">
        <v>36</v>
      </c>
      <c r="B39" s="12" t="s">
        <v>98</v>
      </c>
      <c r="C39" s="12" t="s">
        <v>99</v>
      </c>
      <c r="D39" s="10"/>
      <c r="E39" s="1"/>
    </row>
    <row r="40" spans="1:5" s="2" customFormat="1" ht="15.75">
      <c r="A40" s="4">
        <v>37</v>
      </c>
      <c r="B40" s="12" t="s">
        <v>32</v>
      </c>
      <c r="C40" s="12" t="s">
        <v>33</v>
      </c>
      <c r="D40" s="10"/>
      <c r="E40" s="1"/>
    </row>
    <row r="41" spans="1:5" ht="15.75" customHeight="1" thickBot="1">
      <c r="A41" s="11">
        <v>38</v>
      </c>
      <c r="B41" s="22"/>
      <c r="C41" s="22"/>
      <c r="D41" s="19"/>
      <c r="E41" s="20"/>
    </row>
    <row r="42" spans="1:5" ht="21">
      <c r="A42" s="109" t="s">
        <v>101</v>
      </c>
      <c r="B42" s="110"/>
      <c r="C42" s="110"/>
      <c r="D42" s="110"/>
      <c r="E42" s="110"/>
    </row>
    <row r="43" spans="1:5" ht="16.5" thickBot="1">
      <c r="A43" s="111"/>
      <c r="B43" s="112"/>
      <c r="C43" s="112"/>
      <c r="D43" s="112"/>
      <c r="E43" s="112"/>
    </row>
    <row r="44" spans="1:5" ht="15.75">
      <c r="A44" s="6"/>
      <c r="B44" s="7" t="s">
        <v>0</v>
      </c>
      <c r="C44" s="7" t="s">
        <v>1</v>
      </c>
      <c r="D44" s="8" t="s">
        <v>4</v>
      </c>
      <c r="E44" s="9" t="s">
        <v>5</v>
      </c>
    </row>
    <row r="45" spans="1:5" ht="15.75">
      <c r="A45" s="4">
        <v>1</v>
      </c>
      <c r="B45" s="12" t="s">
        <v>106</v>
      </c>
      <c r="C45" s="12" t="s">
        <v>107</v>
      </c>
      <c r="D45" s="10"/>
      <c r="E45" s="1"/>
    </row>
    <row r="46" spans="1:5" ht="15.75">
      <c r="A46" s="4">
        <v>2</v>
      </c>
      <c r="B46" s="12" t="s">
        <v>108</v>
      </c>
      <c r="C46" s="12" t="s">
        <v>120</v>
      </c>
      <c r="D46" s="10"/>
      <c r="E46" s="1"/>
    </row>
    <row r="47" spans="1:5" ht="15.75">
      <c r="A47" s="4">
        <v>3</v>
      </c>
      <c r="B47" s="12" t="s">
        <v>109</v>
      </c>
      <c r="C47" s="12" t="s">
        <v>121</v>
      </c>
      <c r="D47" s="10"/>
      <c r="E47" s="1"/>
    </row>
    <row r="48" spans="1:5" ht="15.75">
      <c r="A48" s="4">
        <v>4</v>
      </c>
      <c r="B48" s="12" t="s">
        <v>110</v>
      </c>
      <c r="C48" s="12" t="s">
        <v>122</v>
      </c>
      <c r="D48" s="10"/>
      <c r="E48" s="1"/>
    </row>
    <row r="49" spans="1:5" ht="15.75">
      <c r="A49" s="4">
        <v>5</v>
      </c>
      <c r="B49" s="12" t="s">
        <v>111</v>
      </c>
      <c r="C49" s="12" t="s">
        <v>123</v>
      </c>
      <c r="D49" s="10"/>
      <c r="E49" s="1"/>
    </row>
    <row r="50" spans="1:5" ht="15.75">
      <c r="A50" s="4">
        <v>6</v>
      </c>
      <c r="B50" s="12" t="s">
        <v>102</v>
      </c>
      <c r="C50" s="12" t="s">
        <v>124</v>
      </c>
      <c r="D50" s="10"/>
      <c r="E50" s="1"/>
    </row>
    <row r="51" spans="1:5" ht="15.75">
      <c r="A51" s="4">
        <v>7</v>
      </c>
      <c r="B51" s="12" t="s">
        <v>103</v>
      </c>
      <c r="C51" s="12" t="s">
        <v>125</v>
      </c>
      <c r="D51" s="10"/>
      <c r="E51" s="1"/>
    </row>
    <row r="52" spans="1:5" ht="15.75">
      <c r="A52" s="4">
        <v>8</v>
      </c>
      <c r="B52" s="12" t="s">
        <v>112</v>
      </c>
      <c r="C52" s="12" t="s">
        <v>126</v>
      </c>
      <c r="D52" s="10"/>
      <c r="E52" s="1"/>
    </row>
    <row r="53" spans="1:5" ht="15.75">
      <c r="A53" s="4">
        <v>9</v>
      </c>
      <c r="B53" s="12" t="s">
        <v>104</v>
      </c>
      <c r="C53" s="12" t="s">
        <v>127</v>
      </c>
      <c r="D53" s="10"/>
      <c r="E53" s="1"/>
    </row>
    <row r="54" spans="1:5" ht="15.75">
      <c r="A54" s="4">
        <v>10</v>
      </c>
      <c r="B54" s="12" t="s">
        <v>36</v>
      </c>
      <c r="C54" s="12" t="s">
        <v>128</v>
      </c>
      <c r="D54" s="10"/>
      <c r="E54" s="1"/>
    </row>
    <row r="55" spans="1:5" ht="15.75">
      <c r="A55" s="4">
        <v>11</v>
      </c>
      <c r="B55" s="12" t="s">
        <v>113</v>
      </c>
      <c r="C55" s="12" t="s">
        <v>129</v>
      </c>
      <c r="D55" s="10"/>
      <c r="E55" s="1"/>
    </row>
    <row r="56" spans="1:5" ht="15.75">
      <c r="A56" s="4">
        <v>12</v>
      </c>
      <c r="B56" s="12" t="s">
        <v>114</v>
      </c>
      <c r="C56" s="12" t="s">
        <v>130</v>
      </c>
      <c r="D56" s="10"/>
      <c r="E56" s="1"/>
    </row>
    <row r="57" spans="1:5" ht="15.75">
      <c r="A57" s="4">
        <v>13</v>
      </c>
      <c r="B57" s="12" t="s">
        <v>115</v>
      </c>
      <c r="C57" s="12" t="s">
        <v>131</v>
      </c>
      <c r="D57" s="10"/>
      <c r="E57" s="1"/>
    </row>
    <row r="58" spans="1:5" ht="15.75">
      <c r="A58" s="4">
        <v>14</v>
      </c>
      <c r="B58" s="12" t="s">
        <v>116</v>
      </c>
      <c r="C58" s="12" t="s">
        <v>132</v>
      </c>
      <c r="D58" s="10"/>
      <c r="E58" s="1"/>
    </row>
    <row r="59" spans="1:5" ht="15.75">
      <c r="A59" s="4">
        <v>15</v>
      </c>
      <c r="B59" s="12" t="s">
        <v>105</v>
      </c>
      <c r="C59" s="12" t="s">
        <v>133</v>
      </c>
      <c r="D59" s="10"/>
      <c r="E59" s="1"/>
    </row>
    <row r="60" spans="1:5" ht="15.75">
      <c r="A60" s="4">
        <v>16</v>
      </c>
      <c r="B60" s="12" t="s">
        <v>117</v>
      </c>
      <c r="C60" s="12" t="s">
        <v>134</v>
      </c>
      <c r="D60" s="10"/>
      <c r="E60" s="1"/>
    </row>
    <row r="61" spans="1:5" ht="15.75">
      <c r="A61" s="4">
        <v>17</v>
      </c>
      <c r="B61" s="12" t="s">
        <v>118</v>
      </c>
      <c r="C61" s="12" t="s">
        <v>135</v>
      </c>
      <c r="D61" s="10"/>
      <c r="E61" s="1"/>
    </row>
    <row r="62" spans="1:5" ht="15.75">
      <c r="A62" s="4">
        <v>18</v>
      </c>
      <c r="B62" s="12" t="s">
        <v>37</v>
      </c>
      <c r="C62" s="12" t="s">
        <v>136</v>
      </c>
      <c r="D62" s="10"/>
      <c r="E62" s="1"/>
    </row>
    <row r="63" spans="1:5" ht="16.5" thickBot="1">
      <c r="A63" s="11">
        <v>19</v>
      </c>
      <c r="B63" s="22" t="s">
        <v>119</v>
      </c>
      <c r="C63" s="22" t="s">
        <v>137</v>
      </c>
      <c r="D63" s="21"/>
      <c r="E63" s="20"/>
    </row>
  </sheetData>
  <sheetProtection/>
  <mergeCells count="4">
    <mergeCell ref="A1:E1"/>
    <mergeCell ref="A2:E2"/>
    <mergeCell ref="A42:E42"/>
    <mergeCell ref="A43:E43"/>
  </mergeCells>
  <printOptions/>
  <pageMargins left="0.1968503937007874" right="0.1968503937007874" top="0.1968503937007874" bottom="0.1968503937007874" header="0" footer="0"/>
  <pageSetup horizontalDpi="1200" verticalDpi="12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Szabó Imre Gábor</cp:lastModifiedBy>
  <cp:lastPrinted>2015-05-20T11:19:27Z</cp:lastPrinted>
  <dcterms:created xsi:type="dcterms:W3CDTF">2010-12-16T07:03:43Z</dcterms:created>
  <dcterms:modified xsi:type="dcterms:W3CDTF">2015-05-28T07:09:35Z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